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ТАРИФНОЕ СОГЛАШЕНИЕ НА 2022 ГОД\Приложения к ТС 2022 Андреев\"/>
    </mc:Choice>
  </mc:AlternateContent>
  <bookViews>
    <workbookView xWindow="0" yWindow="0" windowWidth="21840" windowHeight="12435"/>
  </bookViews>
  <sheets>
    <sheet name="Лист1 (8)" sheetId="10" r:id="rId1"/>
  </sheets>
  <definedNames>
    <definedName name="_xlnm._FilterDatabase" localSheetId="0" hidden="1">'Лист1 (8)'!$B$3:$G$471</definedName>
    <definedName name="_xlnm.Print_Area" localSheetId="0">'Лист1 (8)'!$A$1:$H$470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0" l="1"/>
  <c r="C4" i="10" s="1"/>
  <c r="D4" i="10" s="1"/>
  <c r="E4" i="10" s="1"/>
  <c r="F4" i="10" s="1"/>
  <c r="G4" i="10" s="1"/>
  <c r="H4" i="10" s="1"/>
  <c r="G470" i="10" l="1"/>
</calcChain>
</file>

<file path=xl/sharedStrings.xml><?xml version="1.0" encoding="utf-8"?>
<sst xmlns="http://schemas.openxmlformats.org/spreadsheetml/2006/main" count="1818" uniqueCount="510">
  <si>
    <t>ФП/ФАП, обслуживающие от 900 до 1500 жителей</t>
  </si>
  <si>
    <t>ФП/ФАП, обслуживающие от 1500 до 2000 жителей</t>
  </si>
  <si>
    <t>ФП/ФАП, обслуживающие от 100 до 900 жителей</t>
  </si>
  <si>
    <t>ГУЗ "Новоспасская РБ"</t>
  </si>
  <si>
    <t>да</t>
  </si>
  <si>
    <t>ГУЗ "Радищевская РБ"</t>
  </si>
  <si>
    <t>нет</t>
  </si>
  <si>
    <t>ГУЗ "Сенгилеевская РБ"</t>
  </si>
  <si>
    <t>ГУЗ "Старокулаткинская РБ"</t>
  </si>
  <si>
    <t>ГУЗ "Старомайнская РБ"</t>
  </si>
  <si>
    <t>ГУЗ "Кузоватовская РБ"</t>
  </si>
  <si>
    <t>ГУЗ "Инзенская РБ"</t>
  </si>
  <si>
    <t>ГУЗ "Городская больница № 2"</t>
  </si>
  <si>
    <t xml:space="preserve">ГУЗ "Сурская РБ" </t>
  </si>
  <si>
    <t>ГУЗ "Новоульяновская городская больница"</t>
  </si>
  <si>
    <t>ГУЗ "Базарносызганская РБ"</t>
  </si>
  <si>
    <t>ГУЗ "Карсунская РБ"</t>
  </si>
  <si>
    <t>ГУЗ "Николаевская РБ"</t>
  </si>
  <si>
    <t>ГУЗ "Барышская РБ"</t>
  </si>
  <si>
    <t>ГУЗ "Павловская РБ"</t>
  </si>
  <si>
    <t>ГУЗ "Большенагаткинская РБ"</t>
  </si>
  <si>
    <t>ГУЗ "Майнская РБ"</t>
  </si>
  <si>
    <t>ГУЗ "Чердаклинская РБ"</t>
  </si>
  <si>
    <t>ГУЗ "Ново-Майнская ГБ"</t>
  </si>
  <si>
    <t>ФП/ФАП, обслуживающие до 100 жителей</t>
  </si>
  <si>
    <t>ГУЗ "Новомалыклинская РБ"</t>
  </si>
  <si>
    <t>ГУЗ "Тереньгульская РБ"</t>
  </si>
  <si>
    <t>ФП/ФАП, обслуживающие свыше 2000 жителей</t>
  </si>
  <si>
    <t>ФАП Б.Чирклейский 433803, Ульяновская область, Николаевский район, с. Большой Чирклей, ул. Молодёжная, 38</t>
  </si>
  <si>
    <t>ГУЗ "Ульяновская РБ"</t>
  </si>
  <si>
    <t>ГУЗ "Вешкаймская РБ"</t>
  </si>
  <si>
    <t>ГУЗ "Зерносовхозская УБ"</t>
  </si>
  <si>
    <t>ГУЗ "Мулловская УБ"</t>
  </si>
  <si>
    <t>ГУЗ "Рязановская УБ"</t>
  </si>
  <si>
    <t>ГУЗ "Тиинская УБ"</t>
  </si>
  <si>
    <t>ГУЗ "Городская больница № 3"</t>
  </si>
  <si>
    <t>ГУЗ "Городская поликлиника № 5"</t>
  </si>
  <si>
    <t>ФАП село Пятино Ульяновская область, Инзенский район, с.Пятино, пер.Школьный, 5А</t>
  </si>
  <si>
    <t xml:space="preserve">Новотомышёвский ФП/ 433885  Ульяновская область, Новоспасский район, с.Новое Томышёво, ул.Звёздная д.19 </t>
  </si>
  <si>
    <t xml:space="preserve">Коптевский ФП/ 433884  Ульяновская область, Новспасский район, с.Коптевка, ул. 25-го Партсъезда КПСС , д.16 </t>
  </si>
  <si>
    <t xml:space="preserve">Комаровский ФП/ 433876  Ульяновская область, Новспасский район, с.Комаровка, ул. Школьная , д.6 </t>
  </si>
  <si>
    <t xml:space="preserve">Суруловский ФАП/ 433861  Ульяновская область, Новоспасский район, с.Суруловка , ул.Дзержинского  д.1 </t>
  </si>
  <si>
    <t xml:space="preserve">Репьевский ФП/ 433890  Ульяновская область, Новоспасский район, с.Репьевка, ул.70лет Октября д.29 кв.4 </t>
  </si>
  <si>
    <t xml:space="preserve">Крупозаводской ФАП/ 433890  Ульяновская область, Новспасский район, п.Крупозавод, ул.Новая </t>
  </si>
  <si>
    <t xml:space="preserve">Краснопоселковский ФП/ 433895  Ульяновская область, Новспасский район, п.Красный, ул. Урожайная  , д.10 </t>
  </si>
  <si>
    <t xml:space="preserve">Самайкинский ФП/ 433880  Ульяновская область, Новоспасский район, с.Самайкино , ул.Воейкова  д.13 </t>
  </si>
  <si>
    <t xml:space="preserve">Рокотушенский ФП/ 433890  Ульяновская область, Новоспасский район, с.Рокотушка, ул.Советскаяд.26 </t>
  </si>
  <si>
    <t xml:space="preserve">Новолавинский ФП/ 433873  Ульяновская область, Новоспасский район, с.Новая Лава, ул.Новая д.14 кв.1 </t>
  </si>
  <si>
    <t xml:space="preserve">Малоандреевский ФП/ 433871  Ульяновская область, Новоспасский район, д.Малая Андреевка, ул.1 Мая д.52 кв.1 </t>
  </si>
  <si>
    <t xml:space="preserve">ФАП с.Алакаевка/ 433882  Ульяновская область, Новоспасский район, с.Алакаевка , ул.Советская  д.66А </t>
  </si>
  <si>
    <t xml:space="preserve">ФАП Мордово-Карагужинский, Ульяновская область, Радищевский район, с. М. Карагужа, ул. Интернациональная, 7 </t>
  </si>
  <si>
    <t xml:space="preserve">ФАП Волчанский ,Ульяновская область, Радищевский район, с. Волчанка, ул. Победы, 3 </t>
  </si>
  <si>
    <t xml:space="preserve">ФАП Софьинский, Ульяновская область, Радищевский район, с. Софьино, ул. Ленина, 4 </t>
  </si>
  <si>
    <t xml:space="preserve">ФАП Нижне-Мазинский, Ульяновская область, Радищевский район, с. Н. Маза, ул. Садовая, 5 </t>
  </si>
  <si>
    <t xml:space="preserve">ФАП Верхне-Мазинский, Ульяновская область, Радищевский район, с. В.Маза, ул. Мелиораторов, 7 </t>
  </si>
  <si>
    <t xml:space="preserve">ФАП Вязовский, Ульяновская область, Радищевский район, с. Вязовка, ул. Почтовая, д. 16, кв.1 </t>
  </si>
  <si>
    <t xml:space="preserve">ФАП Кубринский, Ульяновская область, Радищевский район, п. Кубра, ул. Центральная, 33 </t>
  </si>
  <si>
    <t xml:space="preserve">ФАП Адоевщинский, Ульяновская область, Радищевский район, с. Адоевщина, ул. Советская, д. 5, кв. 3 </t>
  </si>
  <si>
    <t xml:space="preserve">ФАП Дмитриевский, Ульяновская область, Радищевский район, с. Дмитриевка, ул. Центральная, 2 </t>
  </si>
  <si>
    <t xml:space="preserve">ФАП Соловчихинский, Ульяновская область, Радищевский район, с. Соловчиха, ул. Родниковая, 4 </t>
  </si>
  <si>
    <t xml:space="preserve">ФАП Ново-Дмитриевский, Ульяновская область, Радищевский район, с. Н. Дмитриевка, ул. Уколова, 7 </t>
  </si>
  <si>
    <t xml:space="preserve">ФАП Калиновский, Ульяновская область, Радищевский район, с. Калиновка, ул. Школьная, 2 </t>
  </si>
  <si>
    <t xml:space="preserve">ФАП п. Кучуры пер. Школьный 6-1 </t>
  </si>
  <si>
    <t xml:space="preserve">ФАП с. Алешкино ул. Ленина 55а </t>
  </si>
  <si>
    <t xml:space="preserve">ФАП с. Вырыстайкино ул. Кооперативная 21Б </t>
  </si>
  <si>
    <t xml:space="preserve">ФАП с. Бекетовка ул. Новые дома 1-1 </t>
  </si>
  <si>
    <t xml:space="preserve">ФАП с. Кротково ул. Школьная 5 </t>
  </si>
  <si>
    <t xml:space="preserve">ФАП с. Каранино пер. Речная 6 </t>
  </si>
  <si>
    <t xml:space="preserve">ФАП с. Шиловка пл. Революции 14 </t>
  </si>
  <si>
    <t xml:space="preserve">ФАП с. Екатериновка ул. Новая Линия 3 </t>
  </si>
  <si>
    <t xml:space="preserve">ФАП с. Мордово ул. Ленина 4 </t>
  </si>
  <si>
    <t xml:space="preserve">ФАП с. Русская Бектяшка ул. Полевая 58 </t>
  </si>
  <si>
    <t xml:space="preserve">ФАП с.Русская Хомутерь, Ульяновская обл., Базарносызганский район, с. Русская Хомутерь, ул. Школьная, 61 </t>
  </si>
  <si>
    <t xml:space="preserve">ФАП с. Бугры, Ульяновская обл., Базарносызганский район, п. Бугры ул. Дорожная, 1 </t>
  </si>
  <si>
    <t xml:space="preserve">ФАП с. Должниково, Ульяновская обл., Базарносызганский район, с. Должниково, пер. Административный, 4/2 </t>
  </si>
  <si>
    <t xml:space="preserve">ФАП п. Раздолье, Ульяновская обл., Базарносызганский район, п. Раздолье, ул. Центральная, 2 </t>
  </si>
  <si>
    <t xml:space="preserve">ФАП п. Сосновый Бор, Ульяновская обл., Базарносызганский район, п. Сосновый Бор, ул. Центральная, 61/1 </t>
  </si>
  <si>
    <t xml:space="preserve">ФАП с. Красная Сосна, Ульяновская обл., Базарносызганский район, с. Красная Сосна, ул. Совхозная, 17 </t>
  </si>
  <si>
    <t xml:space="preserve">ФАП с. Юрловка, Ульяновская обл., Базарносызганский район, с. Юрловка, ул. Центральная, 34 </t>
  </si>
  <si>
    <t xml:space="preserve">ФАП с. Лапшаур, Ульяновская обл., Базарносызганский район, с. Лапшаур, ул. Садовая ,12 </t>
  </si>
  <si>
    <t xml:space="preserve">ФАП с. Папузы, Ульяновская обл., Базарносызганский район, с. Папузы, ул. Садовая, 1 </t>
  </si>
  <si>
    <t xml:space="preserve">ФАП с. Годяйкино, Ульяновская обл., Базарносызганский район, с. Годяйкино, ул. Широкая </t>
  </si>
  <si>
    <t xml:space="preserve">Старояндовский фельдшерско- акушерский пункт, Ульяновская область, Старокулаткинский район, с.Старая Яндовка, Ул. Мирная, ул. 26 </t>
  </si>
  <si>
    <t xml:space="preserve">Ульяновская область, Старомайнский район, с. Ясашное Помряскино, ул. Ясная 6-1 </t>
  </si>
  <si>
    <t xml:space="preserve">Ульяновская область, Старомайнский район, п. Восход, ул.Снежная 1 </t>
  </si>
  <si>
    <t xml:space="preserve">Ульяновская область, Старомайнский район, с. Кременки, ул. Дачная 2 </t>
  </si>
  <si>
    <t xml:space="preserve">Ульяновская область, Старомайнский район, с. Новиковка, ул. Придорожная 15 </t>
  </si>
  <si>
    <t xml:space="preserve">Ульяновская область, Старомайнский район, с. Большая Кандала, ул. Московская 1 </t>
  </si>
  <si>
    <t xml:space="preserve">Ульяновская область, Старомайнский район, с. Татарское Урайкино, ул. Кооперативная 68 </t>
  </si>
  <si>
    <t xml:space="preserve">Ульяновская область, Старомайнский район, с. Ертуганово, ул. Школьная 39 </t>
  </si>
  <si>
    <t xml:space="preserve">Ульяновская область, Старомайнский район, с. Лесная Поляна, ул. Парковая 12 </t>
  </si>
  <si>
    <t xml:space="preserve">Ульяновская область, Старомайнский район, с. Лесное Никольское, ул.Магистральная 1 </t>
  </si>
  <si>
    <t xml:space="preserve">Ульяновская область, Старомайнский район, а. Арчиловка, ул. Озерная 9 </t>
  </si>
  <si>
    <t xml:space="preserve">Ульяновская область, Старомайнский район, с. Русский Юрткуль, ул. Молодежная 14 </t>
  </si>
  <si>
    <t xml:space="preserve">Ульяновская область, Старомайнский район, с. Базарно-Мордовский Юрткуль, ул.Школьная 38 </t>
  </si>
  <si>
    <t xml:space="preserve">Ульяновская область, Старомайнский район, с. Старое Рождествено, ул.Свежая 1  </t>
  </si>
  <si>
    <t xml:space="preserve">Ульяновская область, Старомайнский район, с. Грибовка, ул. Центральная 110 </t>
  </si>
  <si>
    <t xml:space="preserve">433231, Ульяновская область, Карсунский район, с.Вальдиватское, ул. Южная, 5 </t>
  </si>
  <si>
    <t xml:space="preserve">433221, Ульяновская область, Карсунский район, с.Краснополка, ул. Ленина, 85 </t>
  </si>
  <si>
    <t xml:space="preserve">433235, Ульяновская область, Карсунский район, с.Малое таничное, ул. Криуша, 72 </t>
  </si>
  <si>
    <t xml:space="preserve">433230, Ульяновская область, Карсунский район, с. Большие Посёлки, ул. Центральная, 273 </t>
  </si>
  <si>
    <t xml:space="preserve">433229, Ульяновская область, Карсунский район, с.Новое Погорелово, ул. Колхозная, 2 </t>
  </si>
  <si>
    <t xml:space="preserve">433228, Ульяновская область, Карсунский район, с.Нагаево, ул. Центральная, 129 </t>
  </si>
  <si>
    <t xml:space="preserve">433216, Ульяновская область, Карсунский район, с.Прислониха, ул. Клубная, 26 </t>
  </si>
  <si>
    <t xml:space="preserve">433224, Ульяновская область, Карсунский район, с.Сухой Карсун, ул. Новая, 5А </t>
  </si>
  <si>
    <t xml:space="preserve">Татарско-Горенский ФАП 433225, Ульяновская область, Карсунский район, с. Татарские Горенки, пер. Торговый, 1 </t>
  </si>
  <si>
    <t xml:space="preserve">433220, Ульяновская область, Карсунский район, с.Таволжанка, ул. Молодёжная, 2А </t>
  </si>
  <si>
    <t xml:space="preserve">433234, Ульяновская область, Карсунский район, с.Усть-Урень, ул. Центральная, 59 </t>
  </si>
  <si>
    <t xml:space="preserve">433203, Ульяновская область, Карсунский район, с.Урено-Карлинское, ул. Полевая, 16 </t>
  </si>
  <si>
    <t xml:space="preserve">433203, Ульяновская область, Карсунский район, с.Кадышево, ул. Коноплянка, 9 </t>
  </si>
  <si>
    <t xml:space="preserve">433232, Ульяновская область, Карсунский район, с.Потьма, ул. Е.И. Козловой, 1 </t>
  </si>
  <si>
    <t xml:space="preserve">433227, Ульяновская область, Карсунский район, с.Татарская Голышевка, пер. Победы, 47 </t>
  </si>
  <si>
    <t xml:space="preserve">433202, Ульяновская область, Карсунский район, с.Теньковка, ул. Молодёжная, 1 </t>
  </si>
  <si>
    <t xml:space="preserve">433223, Ульяновская область, Карсунский район, с. Уразовка, ул. Новая, 29 </t>
  </si>
  <si>
    <t xml:space="preserve">ФАП с.Беловодье 433227, Ульяновская область, Карсунский район, с. Беловодье, ул. Олимпийская, 13 </t>
  </si>
  <si>
    <t xml:space="preserve">ФАП с.Белозерье 433215, Ульяновская область, Карсунский район, с. Белозерье, ул. Нижняя Околица, 26 </t>
  </si>
  <si>
    <t xml:space="preserve">Абдреевский ФАП с. Абдреево ул.50 лет Победы, д.69 </t>
  </si>
  <si>
    <t xml:space="preserve">Александровский ФАП с.Александровка ул.Центральная д.12 </t>
  </si>
  <si>
    <t xml:space="preserve">Боровский ФАП с.Боровка ул.Комсомольская д.36 </t>
  </si>
  <si>
    <t xml:space="preserve">Бригадировский ФАП с.Бригадировка, ул.Советская д.5 </t>
  </si>
  <si>
    <t xml:space="preserve">Верхнеякушкинский ФАП с.Верхняя Якушка, ул.Советская д.41 </t>
  </si>
  <si>
    <t xml:space="preserve">Воронекустовский ФАП с.Вороний Куст , ул.Центральная д.34  </t>
  </si>
  <si>
    <t xml:space="preserve">Елховокустинский ФАП с.Елховый Куст ул.Центральная д.29 </t>
  </si>
  <si>
    <t xml:space="preserve">Новобесовский ФАП с.Новая Бесовка ул.Колхозная д.5 </t>
  </si>
  <si>
    <t xml:space="preserve">Новокуликовский ФАП с.Новая Куликовка ул.Советская д.16 </t>
  </si>
  <si>
    <t xml:space="preserve">Нижнеякушкинский ФАП с.Нижняя Якушка ул.Советская д.11А </t>
  </si>
  <si>
    <t xml:space="preserve">Среднеякушкинский ФАП с.Средняя Якушка ул.Центральная д.12 </t>
  </si>
  <si>
    <t xml:space="preserve">Старобесовский ФАП с.Старая Бесовка ул.Молодежная д.30-1 </t>
  </si>
  <si>
    <t xml:space="preserve">Старомалыклинский ФАП с.Старая Малыкла, ул.Центральная д.40 </t>
  </si>
  <si>
    <t xml:space="preserve">Старосантимирский ФАПс.Старый Сантимир ул.Центральная д.36 </t>
  </si>
  <si>
    <t xml:space="preserve">Старотюгальбугинский ФАП с.Старая Тюгальбуга ул.Кооперативная д.43  </t>
  </si>
  <si>
    <t xml:space="preserve">Станционноякушкинский ФАП с.Станция Якушка ул.Кооперативная д.6а </t>
  </si>
  <si>
    <t xml:space="preserve">Эчкаюнский ФАП с.Эчкаюн ул.Молодежная д.19 </t>
  </si>
  <si>
    <t xml:space="preserve">ФАП Андреевский 433827, Ульяновская область, Николаевский район, с. Андреевка, ул. Центральная, 19 </t>
  </si>
  <si>
    <t xml:space="preserve">ФАП Ахметлейский 433801, Ульяновская область, Николаевский район, с. Ахметлей, ул. Верхняя, 50А </t>
  </si>
  <si>
    <t xml:space="preserve">ФАП Белоозерский 433825, Ульяновская область, Николаевский район, п. Белое Озеро, ул. Приозерная, 8 </t>
  </si>
  <si>
    <t xml:space="preserve">ФАП Головинский 433842, Ульяновская область, Николаевский район, с. Головино, ул. Парковая, 6 </t>
  </si>
  <si>
    <t xml:space="preserve">ФАП Давыдовский 433820, Ульяновская область, Николаевский район, с. Давыдовка, ул. Новая, д.5, кв.1 </t>
  </si>
  <si>
    <t xml:space="preserve">ФАП Дубровский 433824, Ульяновская область, Николаевский район, с.Дубровка, ул. Зеленая, 1 </t>
  </si>
  <si>
    <t xml:space="preserve">ФАП Канасаевский 433843, Ульяновская область, Николаевский район, с. Канасаево, ул. Центральная, 23 </t>
  </si>
  <si>
    <t xml:space="preserve">ФАП Клиновский 433840, Ульяновская область, Николаевский район, п. Клин, ул. Советская, д.1, кв.2 </t>
  </si>
  <si>
    <t xml:space="preserve">ФАП Кравковский 433815, Ульяновская область, Николаевский район, с. Кравково, ул. Центральная, д.4, кв.2 </t>
  </si>
  <si>
    <t xml:space="preserve">ФАП Курмаевский 433803, Ульяновская область, Николаевский район, с. Курмаевка, ул. Школьная, 20 </t>
  </si>
  <si>
    <t xml:space="preserve">ФАП Куроедовский 433818, Ульяновская область, Николаевский район, с. Куроедово, ул. Старая, 62 </t>
  </si>
  <si>
    <t xml:space="preserve">ФАП Морд.Канадейский 433824, Ульяновская область, Николаевский район, с. Мордовский Канадей, ул. Центральная, 45 </t>
  </si>
  <si>
    <t xml:space="preserve">ФАП Нагорнинский 433800, Ульяновская область, Николаевский район, п. Нагорный, ул. Новая, 20 </t>
  </si>
  <si>
    <t xml:space="preserve">ФАП Никулинский 433800, Ульяновская область, Николаевский район, с. Никулино, ул. Путиловка, 2 </t>
  </si>
  <si>
    <t xml:space="preserve">ФАП Поникский 433832, Ульяновская область, Николаевский район, с. Поника, ул. Молодёжная, 10 </t>
  </si>
  <si>
    <t xml:space="preserve">ФАП Поспеловский 433812, Ульяновская область, Николаевский район, с. Поспеловка, ул. Школьная, 6 </t>
  </si>
  <si>
    <t xml:space="preserve">ФАП Прасковьинский 433830, Ульяновская область, Николаевский район, п. Крутец, ул. Молодёжная, 12 </t>
  </si>
  <si>
    <t xml:space="preserve">ФАП Рызлейский 433802, Ульяновская область, Николаевский район, с. Рызлей, ул. Новая, 6 </t>
  </si>
  <si>
    <t xml:space="preserve">ФАП Сухо-Терешанский 433831, Ульяновская область, Николаевский район, с. Сухая Терешка, ул. Воробьевская, 1 </t>
  </si>
  <si>
    <t xml:space="preserve">ФАП Телятниковский 433822, Ульяновская область, Николаевский район, с. Телятниково, ул. Центральная, 47 </t>
  </si>
  <si>
    <t xml:space="preserve">ФАП Тёпловский 433841, Ульяновская область, Николаевский район, с. Тёпловка, пер. Школьный, 1 </t>
  </si>
  <si>
    <t xml:space="preserve">ФАП Топорнинский 433814, Ульяновская область, Николаевский район, с. Топорнино, ул. Центральная, 10 </t>
  </si>
  <si>
    <t xml:space="preserve">ФАП Эзекеевский 433812, Ульяновская область, Николаевский район, с. Эзекеево, ул. Центральная, 42 </t>
  </si>
  <si>
    <t xml:space="preserve">Баевский ФАП 433767, Ульяновская область, Кузоватовский район, с. Баевка, ул. Полевая, 14А </t>
  </si>
  <si>
    <t xml:space="preserve">ФАП с. Уваровка Ульяновская обл., Кузоватовский район, с. Уваровка, ул. Молоджёжная, 30 </t>
  </si>
  <si>
    <t xml:space="preserve">ФАП с. Смышляевка Ульяновская обл., Кузоватовский район, с. Смышляевка, ул. Заречная, 54 </t>
  </si>
  <si>
    <t xml:space="preserve">ФАП с. Бестужевка Ульяновская обл., Кузоватовский район, с. Бестужевка, ул. Молоджёжная, 9/1 </t>
  </si>
  <si>
    <t xml:space="preserve">ФАП с. Чириково Ульяновская обл., Кузоватовский район, с. Чириково, ул. Центральная, 6 </t>
  </si>
  <si>
    <t xml:space="preserve">ФАП с. Чертановка Ульяновская обл., Кузоватовский район, с. Чертановка, ул. Комсомольская, 3а </t>
  </si>
  <si>
    <t xml:space="preserve">ФАП с. Стоговка Ульяновская обл., Кузоватовский район, с. Стоговка, ул. Центральная, 16 </t>
  </si>
  <si>
    <t xml:space="preserve">ФАП с. Первомайское Ульяновская обл., Кузоватовский район, с. Первомайское, переулок Лесной, 3а/2 </t>
  </si>
  <si>
    <t xml:space="preserve">ФАП с. Безводовка Ульяновская обл., Кузоватовский район,с. Безводовка, ул. Школьная, 12 </t>
  </si>
  <si>
    <t xml:space="preserve">ФАП с. Малая Борла Ульяновская обл., Кузоватовский район, с. Малая Борла, ул. Полевая, 5 </t>
  </si>
  <si>
    <t xml:space="preserve">ФАП с. Студенец Ульяновская обл., Кузоватовский район, с. Студенец, ул. Ленина, 35А </t>
  </si>
  <si>
    <t xml:space="preserve">ФАП с. Волынщино Ульяновская обл., Кузоватовский район, с. Волынщино, ул. Садовая, 10/2 </t>
  </si>
  <si>
    <t xml:space="preserve">ФАП с. Приволье Ульяновская обл., Кузоватовский район, с. Приволье, ул. Учительская, 1Б </t>
  </si>
  <si>
    <t xml:space="preserve">ФАП с. Томылово Ульяновская обл., Кузоватовский район, с. Томылово, ул. Северная, 5/2 </t>
  </si>
  <si>
    <t xml:space="preserve">ФАП с. Красная Балтия Ульяновская обл., Кузоватовский район, с. Красная Балтия, ул. Центральная, 20/1 </t>
  </si>
  <si>
    <t xml:space="preserve">ФАП с. Никольское Ульяновская обл., Кузоватовский район, с. Никольское, площадь Ленина, 6 </t>
  </si>
  <si>
    <t xml:space="preserve">ФАП с. Лесное Матюнино Ульяновская обл., Кузоватовский район, с. Лесное Матюнино, ул. Новая Больница, 24 </t>
  </si>
  <si>
    <t xml:space="preserve">ФАП ст. Налейка Ульяновская обл., Кузоватовский район, ст. Налейка, переулок Школьный, 1 </t>
  </si>
  <si>
    <t xml:space="preserve">ФАП с. Хвостиха Ульяновская обл., Кузоватовский район, с. Хвостиха, ул. Почтовая, 27 </t>
  </si>
  <si>
    <t xml:space="preserve">ФАП с. Кивать Ульяновская обл., Кузоватовский район, с. Кивать, ул. Учительская, 4/1 </t>
  </si>
  <si>
    <t xml:space="preserve">ФАП п.Уткин Мелекесский р-н, п.Уткин, Ул.Центральная. 10 </t>
  </si>
  <si>
    <t xml:space="preserve">ФАП п.Ковыльный Мелекесский р-н, п.Ковыльный, ул.Центральная.5 </t>
  </si>
  <si>
    <t xml:space="preserve">ФАП п.Видный Мелекесский р-н. п.Видный, Ул.Центральная, 12 </t>
  </si>
  <si>
    <t xml:space="preserve">ФАП п.Просторы Мелекесский р-н. п.Просторы, Ул.Майская, строение 13 </t>
  </si>
  <si>
    <t xml:space="preserve">ФАП с.Филипповка Мелекесский р-н, с.Филипповка, ул.Советская,55 </t>
  </si>
  <si>
    <t xml:space="preserve">ФАП с.Мордово-Озеро,   Мелекесский р-н, с.Мордово-Озеро, ул.Гагарина,3 </t>
  </si>
  <si>
    <t xml:space="preserve">ФАП с.Моисеевка,   Мелекесский р-н, с.Моисеевка, ул.Школьная,32 </t>
  </si>
  <si>
    <t xml:space="preserve">ФАП с. Загарино 433738, Ульяновская область, Барышский район, с. Загарино, ул. Парковая, д. 14 </t>
  </si>
  <si>
    <t xml:space="preserve">ФАП с. Малая Хомутерь 433724, Ульяновская область, Барышский район, с. Малая Хомутерь, мкр. Молодежный, д. 1 </t>
  </si>
  <si>
    <t xml:space="preserve">ФАП с. Барышская Дурасовка 433723, Ульяновская область, Барышский район, с. Барышская Дурасовка, ул. Центральная, д. 58, кв. 2 </t>
  </si>
  <si>
    <t xml:space="preserve">ФАП с. Алинкино 433725, Ульяновская область, Барышский район, с. Алинкино, пер. Больничный, д. 1 </t>
  </si>
  <si>
    <t xml:space="preserve">ФАП с. Чувашская Решетка 433725, Ульяновская область, Барышский район, с. Чувашская Решетка, ул. Советская, д. 45 </t>
  </si>
  <si>
    <t xml:space="preserve"> ФАП с. Новый Дол 433723, Ульяновская область, Барышский район, с. Новый Дол, ул. Центральная, д. 2Б </t>
  </si>
  <si>
    <t xml:space="preserve">ФАП с. Новая Ханинеевка 433754, Ульяновская область, Барышский район, с. Новая Ханинеевка, ул. Нижняя, д. 14 </t>
  </si>
  <si>
    <t xml:space="preserve">ФАП с. Кармалейка 433737, Ульяновская область, Барышский район, с. Кармалейка, ул. Центральная, д. 60 </t>
  </si>
  <si>
    <t xml:space="preserve">ФАП с. Смольково 433745, Ульяновская область, Барышский район, с. Смольково, ул. Нижняя, д. 24А </t>
  </si>
  <si>
    <t xml:space="preserve">ФАП с. Заречное 433745, Ульяновская область, Барышский район, с. Заречное, ул. Пролетарская, д. 11 </t>
  </si>
  <si>
    <t xml:space="preserve">ФАП с. Водорацкое 433744, Ульяновская область, Барышский район, с. Водорацк, ул. Школьная, д. 1 </t>
  </si>
  <si>
    <t xml:space="preserve">ФАП с. Головцево 433727, Ульяновская область, Барышский район, с. Головцево, ул. Заречная, д. 61 </t>
  </si>
  <si>
    <t xml:space="preserve">ФАП с. Румянцево 433735, Ульяновская область, Барышский район, с. Румянцево, ул. Чкалова, д. 157А </t>
  </si>
  <si>
    <t xml:space="preserve">ФАП с. Земляничное 433728, Ульяновская область, Барышский район, пос. Земляничный, ул. Жданова, д. 50 </t>
  </si>
  <si>
    <t xml:space="preserve">ФАП с. Киселевка 433738, Ульяновская область, Барышский район, с. Киселевка, ул. Новая, д. 36 </t>
  </si>
  <si>
    <t xml:space="preserve">ФАП с. Павловка 433732, Ульяновская область, Барышский район, с. Павловка, ул. Центральная, д. 14 </t>
  </si>
  <si>
    <t xml:space="preserve">Воецкий ФАП  433726, Ульяновская область, Барышский район, с. Воецкое, ул. Центральная, д. 43 </t>
  </si>
  <si>
    <t xml:space="preserve">Краснозорьский ФАП  433730, Ульяновская область, Барышский район, с. Красная Зорька, ул. Дачная,    д. 4 </t>
  </si>
  <si>
    <t xml:space="preserve">Самородинский ФАП  433731, Ульяновская область, Барышский район, пос. Самородки, ул. Нагорная, д. 2 </t>
  </si>
  <si>
    <t xml:space="preserve">Русскобекшанский ФАП  433736, Ульяновская область, Барышский район, с. Русская Бекшанка, ул. Центральная, д. 7 </t>
  </si>
  <si>
    <t xml:space="preserve">Акшуатский ФАП 433741, Ульяновская область, Барышский район, с. Акшуат, ул. Ульянова, д. 2А </t>
  </si>
  <si>
    <t xml:space="preserve">Новобекшанский ФАП 433736, Ульяновская область, Барышский район, с. Новая Бекшанка, ул. Центральная, д. 33 </t>
  </si>
  <si>
    <t xml:space="preserve">Илюшкинский ФП Павловский район, с.Илюшкино ул.Верхняя, д.57 </t>
  </si>
  <si>
    <t xml:space="preserve">Шалкинский ФП Павловский район, с.Шалкино, ул.Мордовская, д.81 </t>
  </si>
  <si>
    <t xml:space="preserve">Кадышовский ФП Павловский район, с.Кадышевка, ул.Новикова, д.8 </t>
  </si>
  <si>
    <t xml:space="preserve">Новоандреевский  ФП Павловский район, с.Новая Андреевка, ул.Садовая, д.66 </t>
  </si>
  <si>
    <t xml:space="preserve">Гремучинский ФП Павловский район, п.Гремучий, ул.Луговая, д.5 </t>
  </si>
  <si>
    <t xml:space="preserve">Старочирковский ФАП Павловский район, с.Старое Чирково ул.Первомайская д.31 </t>
  </si>
  <si>
    <t xml:space="preserve">Евлейский ФП Павловский район, с.Евлейка, ул.Центральная, д. 46А </t>
  </si>
  <si>
    <t xml:space="preserve">Холстовский ФАП Павловский район, с.Холстовка, ул.Центральная, д. 24 А </t>
  </si>
  <si>
    <t xml:space="preserve">Морд-Шмалакский  ФП Павловский район, с.Мордовский Шмалак, ул.Центральная, д. 8А </t>
  </si>
  <si>
    <t xml:space="preserve">Шаховской ФАП Павловский район, с.Шаховское, ул.Советская, д.44 </t>
  </si>
  <si>
    <t xml:space="preserve">Шиковский ФАП Павловский район, с.Шиковка, ул.Молодежная, д.20 </t>
  </si>
  <si>
    <t xml:space="preserve">Октябрьский ФАП Павловский район, с.Октябрьское, ул.Центральная, д.1А </t>
  </si>
  <si>
    <t xml:space="preserve">Новоалексеевский ФП Павловский район, с.Новая Алексеевка, ул.Новая, д.10 </t>
  </si>
  <si>
    <t xml:space="preserve">Старопичеурский ФАП Павловский район, с.Старый Пичеур, ул.Школьная, д.4 </t>
  </si>
  <si>
    <t xml:space="preserve">Татарскошмалакский ФАП Павловский район, с.Татарский Шмалак, ул.Большая Мустюковская, д.9 </t>
  </si>
  <si>
    <t xml:space="preserve">с.Верхний Мелекесс, ул.Комсомольская, д.2 </t>
  </si>
  <si>
    <t xml:space="preserve">Авралинский ФАП 433540, Ульяновская область, Мелекесский район, с. Аврали,  ул. Мелиоративная, 1 </t>
  </si>
  <si>
    <t xml:space="preserve">Чернореченский ФП (433556, Ульяновская область, Мелекесский район, пос. Черная речка, ул. Лесная, 23 </t>
  </si>
  <si>
    <t xml:space="preserve">Богдашкинский ФАП 433646, РФ, Ульяновская область, Цильнинский район, с. Богдашкино, ул, Ленина, 20 </t>
  </si>
  <si>
    <t xml:space="preserve">Новотимерсянский ФАП 433649, РФ, Ульяновская область, Цильнинский район,с.Новые Тимерсяны, ул. Клубная, 2 </t>
  </si>
  <si>
    <t xml:space="preserve">Арбузовский ФП 433607, РФ, Ульяновская область, Цильнинский район, с. Арбузовка, ул.Свияжская, 21 </t>
  </si>
  <si>
    <t xml:space="preserve">Источниковский ФП 433641, РФ, Ульяновская область, Цильнинский район, пос. Источник, ул. Родниковая, 15-1 </t>
  </si>
  <si>
    <t xml:space="preserve">Карабаевский ФП 433641, РФ, Ульяновская область, Цильнинский район, с. Карабаевка, ул. Новая, 3 </t>
  </si>
  <si>
    <t xml:space="preserve">Кашинский ФП 433600, РФ, Ульяновская область, Цильнинский район, с. Кашинка, ул.Дорожная, 5 </t>
  </si>
  <si>
    <t xml:space="preserve">Кундюковский ФП 433603, РФ, Ульяновская область, Цильнинский район, с. Кундюковка, ул. Школьная, 21 </t>
  </si>
  <si>
    <t xml:space="preserve">Крестниковский ФП 433622, РФ, Ульяновская область, Цильнинский район, с. Крестниково, ул. Церковная, 7 </t>
  </si>
  <si>
    <t xml:space="preserve">Мокробугурнинский ФП 433602, РФ, Ульяновская область, Цильнинский район,с. Мокрая Бугурна, ул. Советская, 11 </t>
  </si>
  <si>
    <t xml:space="preserve">Малонагаткинский ФП 433621, РФ, Ульяновская область, Цильнинский район,с. Малое Нагаткино, ул. Ликино, 9 </t>
  </si>
  <si>
    <t xml:space="preserve">Нововольский ФП 433621, РФ, Ульяновская область, Цильнинский район, с. Новая Воля, ул. Вольская, 22 </t>
  </si>
  <si>
    <t xml:space="preserve">Пилюгинский ФП 433630, РФ, Ульяновская область, Цильнинский район, с. Пилюгино, ул.Центральная, 8 </t>
  </si>
  <si>
    <t xml:space="preserve">Покровский ФП 433601, РФ, Ульяновская область, Цильнинский район, с Покровское, ул. Молодежная, 20 </t>
  </si>
  <si>
    <t xml:space="preserve">Русскоцильнинский ФП 433608, РФ, Ульяновская область, Цильнинский район,с. Русская Цильна,ул. Советская, 2А </t>
  </si>
  <si>
    <t xml:space="preserve">Солнцевский ФП 433610, РФ, Ульяновская область, Цильнинский район, пос. Солнце, пер. Школьный, 9 </t>
  </si>
  <si>
    <t xml:space="preserve">Степноанненковский ФП 433640, РФ, Ульяновская область, Цильнинский район,с. Степное Анненково, ул.Пионерская, 1 </t>
  </si>
  <si>
    <t xml:space="preserve">Сухобугурнинский ФП 433601, РФ, Ульяновская область, Цильнинский район,с. Сухая Бугурна, ул.Пролетарская, 11 </t>
  </si>
  <si>
    <t xml:space="preserve">Староникулинский ФП 433642, Ульяновская область, Цильнинский район, с. Старое Никулино, ул. Тимофеевская, 21 </t>
  </si>
  <si>
    <t xml:space="preserve">Степнорепьевский ФП 433623, РФ, Ульяновская область, Цильнинский район,с. Степная Репьевка,ул. Новая Линия, 1 </t>
  </si>
  <si>
    <t xml:space="preserve">Телешовский ФП 433606, РФ, Ульяновская область, Цильнинский район, с. Телешовка, пер. Школьный, 7 </t>
  </si>
  <si>
    <t xml:space="preserve">Устеренский ФП 433641, РФ, Ульяновская область, Цильнинский район, с. Устеренка, ул.Центральная, 1 </t>
  </si>
  <si>
    <t xml:space="preserve">Тумкинский ФАП 433368, Ульяновская обл., Тереньгульский район, с. Тумкино, ул. Молодежная, 10а </t>
  </si>
  <si>
    <t xml:space="preserve">Гладчихинский ФАП 433366, Ульяновская обл., Тереньгульский район, с. Гладчиха, ул. Молодежная, 1а </t>
  </si>
  <si>
    <t xml:space="preserve"> ФАП с. Федькино 433378, Ульяновская область, Тереньгульский район, с. Федькино, ул. Молодежная, 2 </t>
  </si>
  <si>
    <t xml:space="preserve">Елшанский ФАП 433352, Ульяновская обл., Тереньгульский район, с. Елшанка, ул. Сорокина, 13 </t>
  </si>
  <si>
    <t xml:space="preserve">ФАП с. Белогорское 433365, Ульяновская область, Тереньгульский район, с. Белогорское, ул. Кошкина, 33 </t>
  </si>
  <si>
    <t xml:space="preserve">Сосновский ФАП 433369, Ульяновская обл., Тереньгульский район, с. Сосновка, ул. Центральная, 84 </t>
  </si>
  <si>
    <t xml:space="preserve">Еремкинский ФАП 433780, Ульяновская обл., Тереньгульский район, с. Еремкино, ул. Песочная, 38 </t>
  </si>
  <si>
    <t xml:space="preserve">Зеленецкий ФАП 433371, Ульяновская обл., Тереньгульский район, с. Зеленец, ул. Советская, 36а </t>
  </si>
  <si>
    <t xml:space="preserve">ФАП ст. Молвино 433367, Ульяновская обл., Тереньгульский район, ст.Молвино, ул. Полевая, 10 </t>
  </si>
  <si>
    <t xml:space="preserve">Фельдшерско – акушерский пункт с.Абдуллово Ульяновская область, Чердаклинский район, с.Абдуллово, ул.Новая, 6 </t>
  </si>
  <si>
    <t xml:space="preserve">Фельдшерско – акушерский пункт с.Суходол Ульяновская область, Чердаклинский район, с.Суходол, ул. Юбилейная, 5 </t>
  </si>
  <si>
    <t xml:space="preserve">Фельдшерско – акушерский пункт с.Богдашкино Ульяновская область, Чердаклинский район, с.Богдашкино, ул. Лидии Бернт, 5 </t>
  </si>
  <si>
    <t xml:space="preserve">Фельдшерско – акушерский пункт с.Бряндино Ульяновская область, Чердаклинский район, с.Бряндино, ул. Садовая, 1 </t>
  </si>
  <si>
    <t xml:space="preserve">Фельдшерско – акушерский пункт с.СтанцияБряндино Ульяновская область, Чердаклинский район,с.Станция Бряндино, ул. Труда, 1 </t>
  </si>
  <si>
    <t xml:space="preserve">ФАП с. Еремкино 433436, Ульяновская область, Чердаклинский район, с. Старое Еремкино, ул. Садовая, 1 </t>
  </si>
  <si>
    <t xml:space="preserve">Фельдшерско – акушерский пункт с.Малаевка Ульяновская область, Чердаклинский район, с.Малаевка, ул. Центральная, 37 </t>
  </si>
  <si>
    <t xml:space="preserve">ФАП с. Матюшкино 433404, Ульяновская область, Чердаклинский район, с. Старое Матюшкино, ул. Рабочая, 3 </t>
  </si>
  <si>
    <t xml:space="preserve"> ФАП с. Петровское 433412, Ульяновская область, Чердаклинский район, с. Петровское, ул. Центральная, 40 </t>
  </si>
  <si>
    <t xml:space="preserve">Фельдшерско – акушерский пункт п.Пятисотенный Ульяновская область, Чердаклинский район, п.Пятисотенный, пер.Садовый, 7 </t>
  </si>
  <si>
    <t xml:space="preserve">Фельдшерско – акушерский пункт с.Поповка Ульяновская область, Чердаклинский район, с.Поповка, ул. Колхозная, 38 </t>
  </si>
  <si>
    <t xml:space="preserve">Фельдшерско – акушерский пункт с.Уразгильдино Ульяновская область, Чердаклинский район,с.Уразгильдино, ул. Новая, 37 </t>
  </si>
  <si>
    <t xml:space="preserve">Фельдшерско – акушерский пункт с. Старый Уренбаш Ульяновская область, Чердаклинский район, с.Старый Уренбаш,ул. Центральная, 52/2 </t>
  </si>
  <si>
    <t xml:space="preserve">Фельдшерско – акушерский пункт с.Андреевка Ульяновская область, Чердаклинский район, с.Андреевка, ул. Дружбы, 23а </t>
  </si>
  <si>
    <t xml:space="preserve">Фельдшерско – акушерский пункт п.Лесная Быль Ульяновская область, Чердаклинский район,п.Лесная Быль, 1а </t>
  </si>
  <si>
    <t xml:space="preserve">ФП с.Чувашский Сускан Мелекесский район, с.Чувашский Сускан,ул. Дзержинского, 24 </t>
  </si>
  <si>
    <t xml:space="preserve"> ФП с. Степная Васильевка 433544, Ульяновская область, Мелекесский район, с. Степная Васильевка, ул. Луговая, 4-1 </t>
  </si>
  <si>
    <t xml:space="preserve">ФП с.Александровка Мелекесский район, с.Александровка,ул. Ленина, 47А </t>
  </si>
  <si>
    <t xml:space="preserve">ФАП село Аргаш Ульяновская область, Инзенский район, с.Аргаш ул.Кузнецова, 73 </t>
  </si>
  <si>
    <t xml:space="preserve">ФАП село Большая Борисовка Ульяновская область, Инзенский район,с.Большая Борисовка ул.Рабочая, 26 </t>
  </si>
  <si>
    <t xml:space="preserve">ФАП село Аристовка Ульяновская область, Инзенский район, с.Аристовка,ул.Центральная, 121 </t>
  </si>
  <si>
    <t xml:space="preserve">ФАП село Репьевка Ульяновская область, Инзенский район, с.Репьевка, ул.Центральная, 40 </t>
  </si>
  <si>
    <t xml:space="preserve">ФАП село Забалуйка Ульяновская область, Инзенский район, с.Забалуйка,ул.Советская, 23 </t>
  </si>
  <si>
    <t xml:space="preserve">ФАП село Свет Ульяновская область, Инзенский район, пос.Свет, ул. Садовая, 4 </t>
  </si>
  <si>
    <t xml:space="preserve">ФАП село Чумакино Ульяновская область, Инзенский район, с.Чумакино, ул. Центральная, 21 </t>
  </si>
  <si>
    <t xml:space="preserve">ФАП село Проломиха Ульяновская область, Инзенский район, с.Проломиха, ул.Школьная, 4 </t>
  </si>
  <si>
    <t xml:space="preserve">ФАП село Панциревка Ульяновская область, Инзенский район, с.Панциревка, ул.Центральный МКР, 4 </t>
  </si>
  <si>
    <t xml:space="preserve">ФАП село Сюксюм Ульяновская область, Инзенский район, с.Сюксюм, ул.Советская, 55 </t>
  </si>
  <si>
    <t xml:space="preserve">ФАП село Палатово Ульяновская область, Инзенский район, с.Палатово, ул.Центральная, 99 </t>
  </si>
  <si>
    <t xml:space="preserve">ФАП село Юлово Ульяновская область, Инзенский район, с.Юлово, ул.Верхняя, 5 </t>
  </si>
  <si>
    <t xml:space="preserve"> Неклюдовский ФАП 433041, Ульяновская область, Инзенский район, с. Неклюдово, ул. Сельская, 25 </t>
  </si>
  <si>
    <t xml:space="preserve">ФАП село Чамзинка Ульяновская область, Инзенский район, с.Чамзинка, ул.Парковая, 21 </t>
  </si>
  <si>
    <t xml:space="preserve">ФАП д. Кувшиновка Ульяновская обл., д. Кувшиновка, ул. Свободы, 29А </t>
  </si>
  <si>
    <t xml:space="preserve">ФАП с. Анненково Ульяновская обл., с. Анненково, ул. Школьная, 5 </t>
  </si>
  <si>
    <t xml:space="preserve">ФАП п. Плодовый Ульяновская обл., п. Плодовый, ул. Центральная, 3 </t>
  </si>
  <si>
    <t xml:space="preserve">г. Ульяновск, пос. Сельдь, ул. Старосельдинская, д. 64А </t>
  </si>
  <si>
    <t xml:space="preserve">г. Ульяновск, с. Арское, ул. Больничная, д. 3 </t>
  </si>
  <si>
    <t xml:space="preserve">г. Ульяновск, с. Отрада, ул. Мира, д. 4А </t>
  </si>
  <si>
    <t xml:space="preserve">ФАП с. Араповка пер. Школьный, д. 3 </t>
  </si>
  <si>
    <t xml:space="preserve">ФАП с. Аркаево, ул. Центральная, д. 21 </t>
  </si>
  <si>
    <t xml:space="preserve">ФАП с. Архангельское, пер. Центральный, д. 3 </t>
  </si>
  <si>
    <t xml:space="preserve">ФАП с. Б. Ключ, ул. Ленина, д. 101 </t>
  </si>
  <si>
    <t xml:space="preserve">ФАП с. Б. Кувай, ул. Хазова, д. 18  </t>
  </si>
  <si>
    <t xml:space="preserve">ФАП с. Б. Слобода, ул. Кирова, д. 14 </t>
  </si>
  <si>
    <t xml:space="preserve">ФАП с. Выползово, ул. Центральная, д. 33 </t>
  </si>
  <si>
    <t xml:space="preserve">ФАП с. Гулюшево, ул. Ягодная, 40 - 1 </t>
  </si>
  <si>
    <t xml:space="preserve">ФАП с. Ждамирово, ул. Красная площадь, д. 4 </t>
  </si>
  <si>
    <t xml:space="preserve">ФАП с. Кезьмино, ул. Новая, 1 - 2 </t>
  </si>
  <si>
    <t xml:space="preserve">ФАП с. Кирзять, ул. Центральная, д. 50 </t>
  </si>
  <si>
    <t xml:space="preserve">ФАП с. Княжуха, ул. Большая дорога, д. 8 </t>
  </si>
  <si>
    <t xml:space="preserve">ФАП с. Лава, ул. Центральная, д. 12 </t>
  </si>
  <si>
    <t xml:space="preserve">ФАП с. Никитино, ул. Линевка, д. 34 </t>
  </si>
  <si>
    <t xml:space="preserve">ФАП с. Паркино, пер. Центральный, д. 1 </t>
  </si>
  <si>
    <t xml:space="preserve">ФАП с. Полянки, ул. Ленина, д. 19  </t>
  </si>
  <si>
    <t xml:space="preserve">ФАП с. Ружеевщино, ул. Мира, д. 5 </t>
  </si>
  <si>
    <t xml:space="preserve">ФАП с. Студенец, ул. Центральная, д. 25 </t>
  </si>
  <si>
    <t xml:space="preserve">ФАП с-з Сурский, ул. Зеленая, 14 </t>
  </si>
  <si>
    <t xml:space="preserve">ФАП с. Хмелевка, ул. Школьная, д. 3 </t>
  </si>
  <si>
    <t xml:space="preserve">ФАП с. Чеботаевка, ул. Центральная, д. 34 </t>
  </si>
  <si>
    <t xml:space="preserve">ФАП с. Череново, ул. Юбилейная, д. 11 </t>
  </si>
  <si>
    <t xml:space="preserve">ФАП с. Шатрашаны, ул. Первомайская, д. 2 </t>
  </si>
  <si>
    <t xml:space="preserve">ФАП с. Шеевщино, ул. Школьная, д. 16 </t>
  </si>
  <si>
    <t xml:space="preserve">ФАП п.Меловой, ул.Ульяновская, д.4 </t>
  </si>
  <si>
    <t xml:space="preserve">ФАП п.Липки, ул.ленина, д.9 </t>
  </si>
  <si>
    <t xml:space="preserve">ФАП с.Панская Слобода, ул.Новая Линия, д.9 </t>
  </si>
  <si>
    <t xml:space="preserve">Садовский ФП/ 433862  Ульяновская область, Новоспасский район, с.Садовое , ул.Советская  д.74 </t>
  </si>
  <si>
    <t xml:space="preserve">Ульяновская область, Старомайнский район, с. Красная Река, ул. Советская 9 </t>
  </si>
  <si>
    <t xml:space="preserve">Ульяновская область, Старомайнский район, с. Дмитриево-Помряскино, ул. Молодежная 5 </t>
  </si>
  <si>
    <t xml:space="preserve">Ульяновская область, Старомайнский район, с. Прибрежное, ул. Советская 12 </t>
  </si>
  <si>
    <t xml:space="preserve">Ульяновская область, Старомайнский район, р.п. Старая Майна, ул.Комсомольская 31 </t>
  </si>
  <si>
    <t xml:space="preserve">Среднесантимирский ФАП с.Средний Сантимир ул.Кооперативная д.4 </t>
  </si>
  <si>
    <t xml:space="preserve">ФП с. Александровка 433547, Ульяновская область, Мелекесский район, с. Александровка, ул. Школьная, 10 </t>
  </si>
  <si>
    <t xml:space="preserve">ФП с.Бирля Мелекесский район, с.Бирля, ул. Гагарина, 27 </t>
  </si>
  <si>
    <t xml:space="preserve">ФАП Баевский 433826, Ульяновская область, Николаевский район, с. Баевка, ул. Виктора Юдина, 55 </t>
  </si>
  <si>
    <t xml:space="preserve">ФАП Тат.Сайманский 433813, Ульяновская область, Николаевский район, с. Татарский Сайман, ул. Советская, 95А </t>
  </si>
  <si>
    <t xml:space="preserve">ФАП с. Кузоватово Ульяновская обл., Кузоватовский район, с. Кузоватово, переулок Школьный, 13 </t>
  </si>
  <si>
    <t xml:space="preserve">Фельдшерско – акушерский пункт с.Енганаево Ульяновская область, Чердаклинский район,с.Енганаево, ул. Первая, 6 </t>
  </si>
  <si>
    <t xml:space="preserve">Фельдшерско – акушерский пункт п.Первомайский Ульяновская область, Чердаклинский район, п.Первомайский,ул. Ленина, 27 </t>
  </si>
  <si>
    <t xml:space="preserve">ФАП село Труслейка Ульяновская область, Инзенский район, с.Труслейка,пер.Советский, 1а </t>
  </si>
  <si>
    <t xml:space="preserve">ФАП село Оськино Ульяновская область, Инзенский район, с.Оськино, ул.Молодежная, 27 </t>
  </si>
  <si>
    <t xml:space="preserve">Вешкаймский ФАП Вешкаймский район,с.Вешкайма,ул.Мира, 5 </t>
  </si>
  <si>
    <t xml:space="preserve">ФАП с.Архангельское Ульяновская область, Чердаклинский район, с.Архангельское, ул.Западная, 17 </t>
  </si>
  <si>
    <t xml:space="preserve">ФАП с. Луговое Ульяновская обл., с. Луговое, ул. Школьная, 28 </t>
  </si>
  <si>
    <t xml:space="preserve">ФАП с. Сара, ул. Комсомольская, д. 14  </t>
  </si>
  <si>
    <t xml:space="preserve">г. Ульяновск, с. Кротовка, ул. Советская, д. 27 </t>
  </si>
  <si>
    <t xml:space="preserve">ФАП с. Калда,433743, Ульяновская область, Барышский район, с. Калд а, пер. Школьный, д. 13 </t>
  </si>
  <si>
    <t xml:space="preserve">Сабакаевский ФАП 433540, Ульяновская область, Мелекесский район, с. Сабакаево, ул. Труда, 2а </t>
  </si>
  <si>
    <t xml:space="preserve">Фельдшерско – акушерский пункт п.Колхозный Ульяновская область, Чердаклинский район, п.Колхозный, ул. Жданова, 34 </t>
  </si>
  <si>
    <t xml:space="preserve">Фельдшерско – акушерский пункт с.Озерки Ульяновская область, Чердаклинский район, с.Озерки, ул. Центральная, 6 </t>
  </si>
  <si>
    <t xml:space="preserve">ФАП с. Лаишевка г. Ульяновск, с. Лаишевка, ул. Советская, 15 </t>
  </si>
  <si>
    <t xml:space="preserve">ФАП Чаушинский Ульяновская область, Радищевский район, с. Чауши, ул. Лесная, 10 </t>
  </si>
  <si>
    <t xml:space="preserve">ФАП Паньшинский Ульяновская область, Радищевский район, с. Паньшино, ул. Центральная, 19 </t>
  </si>
  <si>
    <t xml:space="preserve"> ФАП пос. Володарский 433601, Ульяновская область, Радищевский район, пос. Володарский, ул. Центральная, 25 </t>
  </si>
  <si>
    <t xml:space="preserve">ФАП Гремячинский Ульяновская область, Радищевский район, с. Гремячий, ул. Садовая, 1 </t>
  </si>
  <si>
    <t xml:space="preserve">ФАП Вишневский Ульяновская область, Радищевский район, п. Вишневый, ул. Центральная, 1 </t>
  </si>
  <si>
    <t xml:space="preserve">ФАП Средниковский Ульяновская область, Радищевский район, с. Средниково, ул. Верхняя, 2 </t>
  </si>
  <si>
    <t xml:space="preserve">Ульяновская область, Старокулаткинский район, с. Новая Яндовка,  </t>
  </si>
  <si>
    <t xml:space="preserve">Ульяновская область, Старокулаткинский район, с. Новое Зеленое </t>
  </si>
  <si>
    <t xml:space="preserve">ФАП с.Комаровка 433216, Ульяновская область, Карсунский район, с.Комаровка, ул. Центральная, 1 </t>
  </si>
  <si>
    <t xml:space="preserve">ФАП. С.Базарный Урень 433203, Ульяновская область, Карсунский район, с.Базарный Урень, ул. Базарная, 27 </t>
  </si>
  <si>
    <t xml:space="preserve">Аппаковский фельдшеро-акушерский пункт с.Аппаково, ул. Комсомольская д.3 </t>
  </si>
  <si>
    <t xml:space="preserve">ФАП с. Лесная Васильевка, Мелекесский район 433522, Ульяновская область, Мелекесский район, с. Лесная Васильевка, ул. Набережная, 14 </t>
  </si>
  <si>
    <t xml:space="preserve">ФАП с. Озерки Ульяновская обл., Кузоватовский район, с. Озерки, ул. Долговка, 1 </t>
  </si>
  <si>
    <t xml:space="preserve">ФАП с. Трубетчина Ульяновская обл., Кузоватовский район, с. Трубетчина, переулок Зелёный, 3 </t>
  </si>
  <si>
    <t xml:space="preserve">ФАП с. Жедрино Ульяновская обл., Кузоватовский район, с. Жедрино, ул. Медяна, 25 </t>
  </si>
  <si>
    <t xml:space="preserve">ФАП п. Ерыклинский участок Ульяновская обл., Кузоватовский район, п. Ерыклинский участок, ул. Новая, 3 </t>
  </si>
  <si>
    <t xml:space="preserve">ФАП п. Беркулейка Ульяновская обл., Кузоватовский район, п. Беркулейка, ул. Тополиная, 22/1 </t>
  </si>
  <si>
    <t xml:space="preserve">ФАП с. Шемурша Ульяновская обл., Кузоватовский район, с. Шемурша, ул. Центральная, 28 </t>
  </si>
  <si>
    <t xml:space="preserve">ФАП с. Порецкое Ульяновская обл., Кузоватовский район, с. Порецкое, ул. Клубная, 44 </t>
  </si>
  <si>
    <t xml:space="preserve">ФАП с. Ляховка 433722, Ульяновская область, Барышский район, с. Ляховка, пер. Центральный, д. 4 </t>
  </si>
  <si>
    <t xml:space="preserve">ФАП с. Старая Савадерка 433724, Ульяновская область, Барышский район, с. Старая Савадерка, ул. Центральная, д. 25 </t>
  </si>
  <si>
    <t xml:space="preserve">ФАП с. Беликово 433723, Ульяновская область, Барышский район, с. Беликово, ул. Школьная, д. 6 </t>
  </si>
  <si>
    <t xml:space="preserve">ФАП с. Кудажлейка 433737, Ульяновская область, Барышский район, с. Кудажлейка, ул. Молодежная, д. 9 </t>
  </si>
  <si>
    <t xml:space="preserve">ФАП с. Сурские Вершины 433736, Ульяновская область, Барышский район, с. Сурские Вершины, ул. Старая, д. 20 </t>
  </si>
  <si>
    <t xml:space="preserve">ФАП с. Старая Бекшанка  433736, Ульяновская область, Барышский район, с. Старая Бекшанка, ул. Лесная, д. 21А </t>
  </si>
  <si>
    <t xml:space="preserve">ФАП с. Новая Деревня  433731, Ульяновская область, Барышский район, с. Новая Деревня, ул. Центральная, д. 55 </t>
  </si>
  <si>
    <t xml:space="preserve">Краснополяненский ФАП  433733, Ульяновская область, Барышский район, с. Красная Поляна, ул. Нагорная, д. 62 </t>
  </si>
  <si>
    <t xml:space="preserve">Ивановский ФП Павловский район, д.Ивановка, ул.Вторая, д.8 </t>
  </si>
  <si>
    <t xml:space="preserve">Новокамаевский ФП Павловский район, с.Новая Камаевка, ул.Новая, д.1 </t>
  </si>
  <si>
    <t xml:space="preserve">Краснополянский  ФП Павловский район, д.Красная Поляна, ул.Лесная, д.31  </t>
  </si>
  <si>
    <t xml:space="preserve">Плетьминский ФП Павловский район, д.Плетьма  </t>
  </si>
  <si>
    <t xml:space="preserve">Ульяновская область, Мелекесский район, с.Щербаковка, ул.Школьная, д.9 </t>
  </si>
  <si>
    <t xml:space="preserve">ФАП село Аксаур Ульяновская область, Инзенский район, с.Аксаур ул.Центральная, 75 </t>
  </si>
  <si>
    <t xml:space="preserve">ФАП деревня Андрияновка Ульяновская область, Инзенский район, д.Андрияновка, ул.Андрияновка, 1 </t>
  </si>
  <si>
    <t xml:space="preserve">ФАП разъезд Дубенки Ульяновская область, Инзенский район,р-д Дубенки, ул.Лесная, 16 </t>
  </si>
  <si>
    <t xml:space="preserve">ФАП с. Алейкно, ул. Садовая, д. 6  </t>
  </si>
  <si>
    <t xml:space="preserve">ФАП с. Атяшкино,ул. Школьная, д. 4 </t>
  </si>
  <si>
    <t xml:space="preserve">ФАП с. Барашево, ул. Село, д. 9 </t>
  </si>
  <si>
    <t xml:space="preserve">ФАП с. Болтаевка, ул. Школьная, д. 4 </t>
  </si>
  <si>
    <t xml:space="preserve">ФАП с. Елховка, ул. Центральная, д. 14 </t>
  </si>
  <si>
    <t xml:space="preserve">ФАП с. Засарье, ул. Советская, д. 1 </t>
  </si>
  <si>
    <t xml:space="preserve">ФАП с. Зимницы, ул. Ленина, д. 21 </t>
  </si>
  <si>
    <t xml:space="preserve">ФАП с. Кивать, ул. Проулок, д. 99 </t>
  </si>
  <si>
    <t xml:space="preserve">Фап с. Кр. Якла, ул. Мира, д. 44 </t>
  </si>
  <si>
    <t xml:space="preserve">ФАП с. М. Кувай, ул. Московская, д. 16 </t>
  </si>
  <si>
    <t xml:space="preserve">Фап с. Ольховка, ул. Центральная, д. 10 </t>
  </si>
  <si>
    <t xml:space="preserve">ФАП с. Сыреси, ул. Сутяга, д. 17а </t>
  </si>
  <si>
    <t xml:space="preserve">Фап с. Утесовка, ул. Школьная, д. 1 </t>
  </si>
  <si>
    <t xml:space="preserve">ФАП с. Чирково, ул. Гора, д. 14 </t>
  </si>
  <si>
    <t>Ульяновская область, Старомайнский район, с. Жедяевка, ул. Шоферов 4</t>
  </si>
  <si>
    <t>ФАП с.Русский Мелекесс 433537, Ульяновскаяобл.,
Мелекесский район, с.Русский Мелекесс, ул.Строителей, 3</t>
  </si>
  <si>
    <t>ФАП с.Слобода -Выходцево 433520,Ульяновская обл.,
Мелекесский район,с.Слобода –Выходцево,пер.Молодежный, 5</t>
  </si>
  <si>
    <t>ФАП с.Лесная Хмелевка 433522,Ульяновская обл.,
Мелекесский район,с.Лесная Хмелевка,ул. Мираксовой 1А</t>
  </si>
  <si>
    <t>ФАП с. Тинарка   433543, Ульяновская область, Мелекесский район, с. Тинарка, ул. Набережная, 40.</t>
  </si>
  <si>
    <t>ФАП с.Терентьевка 433520,Ульяновская обл.,
Мелекесский район,с.Терентьевка,ул. Центральная 20</t>
  </si>
  <si>
    <t>Байдулинский ФАП 433355, Ульяновская обл., Тереньгульский район,
с. Байдулино, ул. Советская, 16</t>
  </si>
  <si>
    <t>Гавриловский ФАП 433351, Ульяновская обл., Тереньгульский район,
с. Гавриловка, ул. Данилина, 63</t>
  </si>
  <si>
    <t>Калиновский ФАП 433360, Ульяновская обл., Тереньгульский район,
с. Калиновка, ул. Молодежная, 9</t>
  </si>
  <si>
    <t>Михайловский ФАП 433351, Ульяновская обл., Тереньгульский район,
с. Михайловка, ул. Молодежная, 2</t>
  </si>
  <si>
    <t>Красноборский ФАП 433372, Ульяновская обл., Тереньгульский район,
с. Красноборск,ул. Совхозная, 13а</t>
  </si>
  <si>
    <t>Скугареевский ФАП 433376, Ульяновская обл., Тереньгульский район,
с. Скугареевка, ул. Центральная, 68</t>
  </si>
  <si>
    <t>ФАП с.Степное Матюнино 433157, Ульяновская область, Майнский район, с. Степное Матюнино, ул. Центральная, 18</t>
  </si>
  <si>
    <t>ФАП с. Аксаково 433161, Ульяновская область, Майнский район, с. Аксаково, ул. Центральная, 31</t>
  </si>
  <si>
    <t>ФАП с. Вязовка 433159, Ульяновская область,
Майнский район, с. Вязовка, ул. Советская, 52</t>
  </si>
  <si>
    <t>ФАП п. Новоанненковский 433135, Ульяновская область, Майнский район, п. Новоанненковский,ул. Центральная, 40</t>
  </si>
  <si>
    <t>ФАП с. Поповка 433153, Ульяновская область,
Майнский район, с. Поповка, ул. Советская, 27</t>
  </si>
  <si>
    <t>ФАП с.Репьевка Колхозная 433136, Ульяновская область, Майнский район, с. Репьевка Колхозная, пер. Пожарный, 8</t>
  </si>
  <si>
    <t>ФАП с.Репьёвка Космынка 433173, Ульяновская область, Майнский район, с. Репьевка- Космынка, ул. Школьная, 7</t>
  </si>
  <si>
    <t>ФАП п. Родниковые Пруды 433154, Ульяновская область, Майнский район, с. Родниковые Пруды, ул. Братановка, 3</t>
  </si>
  <si>
    <t>ФАП с. Сиуч 433144, Ульяновская область,
Майнский район, с. Сиуч, ул. Центральная, 5</t>
  </si>
  <si>
    <t>ФАП с. Сущёвка 433133, Ульяновская область,
Майнский район, д. Сущевка, ул. Школьная, 1</t>
  </si>
  <si>
    <t>ФАП ст. Выры 433170, Ульяновская область,
Майнский район, ст. Выры, ул.Школьная, 12</t>
  </si>
  <si>
    <t>ФП с.Вишенка Мелекесский район, с.Вишенка,
ул. Школьная, 7</t>
  </si>
  <si>
    <t>ФП с.Приморское Мелекесский район, с.Приморское,
пер. Западный, 12-2</t>
  </si>
  <si>
    <t>ФП д.Куликовка Мелекесский район,д.Куликовка,
ул. Центральная, 2-2</t>
  </si>
  <si>
    <t>ФП с.Аллагулово Мелекесский район, с.Аллагулово,
ул. Школьная, 1</t>
  </si>
  <si>
    <t>ФАП с. Елшанка 433352, Ульяновская область, Тереньгульский район, с. Елшанка, ул. Сорокина, 13</t>
  </si>
  <si>
    <t xml:space="preserve">Старотомышёвский ФП/ 433883  Ульяновская область, Новоспасский район, с.Старое  Томышёво, ул.Школьная д.41 </t>
  </si>
  <si>
    <t xml:space="preserve">Усть- Кулаткинский ФП, Ульяновская область, Старокулаткинский район, с. Усть Кулатка, ул. Мусы Джалиля, 2 </t>
  </si>
  <si>
    <t xml:space="preserve">Новокулаткинский ФП, Ульяновская область, Старокулаткинский район, с. Новая Кулатка, ул. Советская, 44 </t>
  </si>
  <si>
    <t xml:space="preserve">Новозимницкий ФП, Ульяновская область, Старокулаткинский район, с. Новые Зимницы, ул.Кузахметова, 10 </t>
  </si>
  <si>
    <t xml:space="preserve">Мосеевский ФП, Ульяновская область, Старокулаткинский район, с. Мосеевка, ул. Молодежная, 2 А </t>
  </si>
  <si>
    <t xml:space="preserve">Вязовогайский ФП, Ульяновская область, Старокулаткинский район, с. Вязовый Гай, ул. Советская, 9 </t>
  </si>
  <si>
    <t xml:space="preserve">Новомостякский ФП, Ульяновская область, Старокулаткинский район, с. Новый Мостяк, Ул. Коммунистическая, 67А </t>
  </si>
  <si>
    <t xml:space="preserve">Бахтеевский ФП, Ульяновская область, Старокулаткинский район, с. Бахтеевка, ул. Школьная, 4 </t>
  </si>
  <si>
    <t xml:space="preserve">Зарыклейский ФП, Ульяновская область, Старокулаткинский район, с.Зарыклей, ул. Тукая 15 </t>
  </si>
  <si>
    <t xml:space="preserve">Кармалеевский ФП, Ульяновская область, Старокулаткинский район, с.Кармалей, , ул. Кооперативная, 11  </t>
  </si>
  <si>
    <t xml:space="preserve">Верхнетерешанский ФП, Ульяновская область, Старокулаткинский район, с.В.Терешка, ул. Молодежная, 13 </t>
  </si>
  <si>
    <t xml:space="preserve">Кирюшкинский ФП, Ульяновская область, Старокулаткинский район, с.Кирюшкино, ул. Советская, 53 </t>
  </si>
  <si>
    <t xml:space="preserve">ФП с. Загудаевка Ульяновская область, Ульяновский район,с. Загудаевка,ул. Гагарина, 3 </t>
  </si>
  <si>
    <t xml:space="preserve">ФП п. Новая Бирючевка Ульяновская область, Ульяновский район,п. Новая Бирючевка,ул.Гагарина, 4 </t>
  </si>
  <si>
    <t>ФП с. Новый Урень Ульяновская область, Ульяновский район,с. Новый Урень,ул. Почтовая, 1</t>
  </si>
  <si>
    <t>ФП с. Шумовка Ульяновская область, Ульяновский район,с. Шумовка,
ул. Молодежная, 9А</t>
  </si>
  <si>
    <t>ФП д. Салмановка Ульяновская область, Ульяновский район,д. Салмановка,ул. Победы, 22А</t>
  </si>
  <si>
    <t xml:space="preserve">Фельдшерско – акушерский пункт с.Красный Яр Ульяновская область, Чердаклинский район, с.Красный Яр, ул. Пионерская
 </t>
  </si>
  <si>
    <t>Бекетовский ФАП Вешкаймский район,
с.Бекетовка, ул. Цветочная, 6</t>
  </si>
  <si>
    <t>Назайкинский ФАП 433372, Ульяновская обл., Тереньгульский район, с. Назайкино, ул. Школьная, 7</t>
  </si>
  <si>
    <t>Белоключевский ФАП Вешкаймский район,
с. Белый Ключ, Школьная, 5</t>
  </si>
  <si>
    <t>Базовый норматив финансовых затрат, руб./год</t>
  </si>
  <si>
    <t>Коэффициент специфики</t>
  </si>
  <si>
    <t>Размер финансового обеспечения, руб./год</t>
  </si>
  <si>
    <t>№ п/п</t>
  </si>
  <si>
    <t xml:space="preserve">Наименование медицинской организации </t>
  </si>
  <si>
    <t>Наименование населенного пункта, где расположено структурное подразделение - ФП/ФАП, адрес фактического местоположения</t>
  </si>
  <si>
    <t>Тип структурного подразделения</t>
  </si>
  <si>
    <t>Примечание (соответствие требованиям Минздрава России)</t>
  </si>
  <si>
    <t>ФАП</t>
  </si>
  <si>
    <t>ГУЗ "Центральная клиническая медико-санитарная часть имени заслуженного врача России В.А.Егорова"</t>
  </si>
  <si>
    <t>ФП</t>
  </si>
  <si>
    <t>ФЗП</t>
  </si>
  <si>
    <t xml:space="preserve">ФАП с. Артюшкино ул. Строительная 31-2 </t>
  </si>
  <si>
    <t xml:space="preserve">ФАП с. Елаур ул. Ургалкина 6 </t>
  </si>
  <si>
    <t>ФП с. П. Ключ Ульяновская область, Ульяновский район,с. Поникий Ключ,ул. Лесная, 2</t>
  </si>
  <si>
    <t>ФП с. Вышки Ульяновская область, Ульяновский район,с. Вышки, ул. Колхозная, 24</t>
  </si>
  <si>
    <t>ФП п. Станция Лаишевка Ульяновская область,
Ульяновский район,пос. Станция Лаишевка,ул. Центральная, 7</t>
  </si>
  <si>
    <t>ФП п. Красноармейский, Ульяновская область, Ульяновский район,п. Красноармейский, ул. Центральная, 5</t>
  </si>
  <si>
    <t>ФП д. Михайловка Ульяновская область, Ульяновский район,д. Михайловка,ул. Советская, 2-2</t>
  </si>
  <si>
    <t>ФП п. Крутояр Ульяновская область, Ульяновский район,п. Крутояр,ул. Школьная, 5-1</t>
  </si>
  <si>
    <t>ФП п. Ломы Ульяновская область, Ульяновский район,пос. Ломы,ул. Полевая, 2</t>
  </si>
  <si>
    <t>ФП с. Полдомасово Ульяновская область, Ульяновский район,с. Полдомасово,ул. Школьная, 1</t>
  </si>
  <si>
    <t>ФП с. Ивановка Ульяновская область, Ульяновский район,с. Ивановка,пер. Вишневый, 3</t>
  </si>
  <si>
    <t>ФП п. Станция-Охотничья Ульяновская область, Ульяновский район,пос. Станция-Охотничья,пер. Школьный, 11</t>
  </si>
  <si>
    <t>ФП с. Новая Беденьга Ульяновская область, Ульяновский район,с. Новая Беденьга,ул. Центральная, 34</t>
  </si>
  <si>
    <t>ФП с. Русская Беденьга Ульяновская область, Ульяновский район,с. Русская Беденьга,ул. Полевая, 1 А</t>
  </si>
  <si>
    <t>ФП с. Волостниковка Ульяновская область, Ульяновский район,с. Волостниковка,ул. Центральная, 31</t>
  </si>
  <si>
    <t>Перечень ФП/ФАП медицинских организаций Ульяновской области, участвующих в реализации Территориальной программы ОМС Ульяновской области, дифференцированных по численности обслуживаемого населения на 2022 год</t>
  </si>
  <si>
    <t>Богородскорепьевский ФП 433601, РФ, Ульяновская область, Цильнинский район,с. Богородская Репьевка,
ул. Российская, 2А</t>
  </si>
  <si>
    <t>Орловский ФП 433621, РФ, Ульяновская область, Цильнинский район, с. Орловка, ул. Молодежная, 8</t>
  </si>
  <si>
    <t>Садковский ФП 433610, РФ, Ульяновская область, Цильнинский район, д. Садки, ул. Центральная, 3</t>
  </si>
  <si>
    <t>ФАП село Черемушки Ульяновская область, Инзенский район, с.Черемушки, ул.Шоссейная, 29</t>
  </si>
  <si>
    <t>ФАП село Поддубное Ульяновская область, Инзенский район, с.Поддубное, пер.Больничный, 18</t>
  </si>
  <si>
    <t>ФАП ст. Безводовка  Ульяновская обл., Кузоватовский район, ст. Безводовка, ул. Привокзальная, 5</t>
  </si>
  <si>
    <t>ФАП с. Абрамовка 433161, Ульяновская область, Майнский район, с. Абрамовка, ул. Советская, 1</t>
  </si>
  <si>
    <t>ФАП с. Загоскино 433156, Ульяновская область, Майнский район, с. Загоскино, ул. Советская, 28А</t>
  </si>
  <si>
    <t>ФАП с. Сосновка 433151, Ульяновская область, Майнский район, с. Сосновка, ул. Новая линия, 15</t>
  </si>
  <si>
    <t>ФАП с.Уржумское 433143, Ульяновская область, Майнский район, с. Уржумское, ул. Школьная, 22</t>
  </si>
  <si>
    <t>ФАП с. Берёзовка 433150, Ульяновская область, Майнский район, с. Березовка, ул. Школьная, 16</t>
  </si>
  <si>
    <t>ФАП с. Белое Озеро 433155, Ульяновская область, Майнский район, с. Белое Озеро, ул. Озёрская, 117А</t>
  </si>
  <si>
    <t>ФАП п.Безречный 433172, Ульяновская область, Майнский район, п. Безречный, ул. Центральная, 1</t>
  </si>
  <si>
    <t>ФАП п. Безлесный 433170, Ульяновская область, Майнский район, п. Безлесный, ул. Ленина, 12</t>
  </si>
  <si>
    <t>ФАП с. Карлинское 433158, Ульяновская область, Майнский район, с. Карлинское, ул. Сельская, 27</t>
  </si>
  <si>
    <t>ФАП с. Копышовка 433146, Ульяновская область, Майнский район, с. Копышовка, ул. Школьная, 3</t>
  </si>
  <si>
    <t>ФАП с. Полбино 433175, Ульяновская область, Майнский район, с. Полбино, ул. Полбина, 28</t>
  </si>
  <si>
    <t>ФАП д. Сухаревка 433158, Ульяновская область, Майнский район, д. Сухаревка, ул. Центральная, 15</t>
  </si>
  <si>
    <t>ФАП с. Чуфарово 433141, Ульяновская область, Майнский район, с. Чуфарово, ул. Верхняя, 27, пом. 1, 2, 3, 4, 5</t>
  </si>
  <si>
    <t>ФАП с. Чирикеево 433142, Ульяновская область, Майнский район, с. Чирикеево, ул. Маклаушинская, 23</t>
  </si>
  <si>
    <t>ФАП п. Лесной, Мелекесский район, п. Лесной, ул. Дорожная, 2</t>
  </si>
  <si>
    <t>ФАП с. Ерыклинск, Мелекесский район, с. Ерыклинск, ул. Песочная, 1</t>
  </si>
  <si>
    <t>Чириковский ФП 433642, РФ, Ульяновская область, Цильнинский район, с. Чириково, ул. Плетневская, 6- 2</t>
  </si>
  <si>
    <t>ФАП с.Кадышевка 433173, Ульяновская область, Майнский район, д. Кадышевка, ул. Садовая, 3</t>
  </si>
  <si>
    <t xml:space="preserve">Шарловский ФАП Вешкаймский район, п.Шарлово, ул.Заводская, 5 </t>
  </si>
  <si>
    <t>Озерский ФАП Вешкаймский район, с.Озерки, Школьная д.56</t>
  </si>
  <si>
    <t xml:space="preserve">Залесненский ФАП Вешкаймский район, п. Залесный, ул.Советская, 14 </t>
  </si>
  <si>
    <t xml:space="preserve">Красноборский ФАП Вешкаймский район, с.Красный Бор, ул. Репинского, 105 </t>
  </si>
  <si>
    <t>Ховринский ФАП Вешкаймский район, с. Ховрино, ул.Ленина, 30А</t>
  </si>
  <si>
    <t>Старопогореловский ФАП Вешкаймский район, с. Старое Погорелово ул. Центральная 81/1</t>
  </si>
  <si>
    <t>Зимненский ФАП Вешкаймский район, с. Зимненки, ул.Советская, 40</t>
  </si>
  <si>
    <t xml:space="preserve">Мордовобелоключевский ФАП Вешкаймский район, с. Мордовский Белый Ключ, ул.Верхняя, 9 </t>
  </si>
  <si>
    <t>Каргинский ФАП Вешкаймский район, с. Каргино, ул.Русская, 45</t>
  </si>
  <si>
    <t>Коченяевский ФАП Вешкаймский район, с.Коченяевка, ул.Заречная, 57</t>
  </si>
  <si>
    <t>Нижнетуарминский ФАП Вешкаймский район, с.Нижняя Туарма, ул.Клубная, 19</t>
  </si>
  <si>
    <t>Березовский ФАП Вешкаймский район, с.Березовка, ул. Советская, 33</t>
  </si>
  <si>
    <t>Беклемишевский ФАП Вешкаймский район, с. Беклемишево, 1-й Советский переулок, 19</t>
  </si>
  <si>
    <t xml:space="preserve">Стемасский ФАП Вешкаймский район, с.Стемасс, ул.Центральный массив, 6 </t>
  </si>
  <si>
    <t>Верхнетимерсянский ФАП 433644, РФ, Ульяновская область, Цильнинский район, с. Верхние Тимерсяны, ул. Пролетарская, 42</t>
  </si>
  <si>
    <t>Новоалгашинский ФАП 433648, РФ, Ульяновская область, Цильнинский район, с. Новые Алгаши, ул.Школьная, 49</t>
  </si>
  <si>
    <t>Приложение № 22
к Тарифному соглашению в системе
обязательного медицинского страхования
Ульяновской области на 2022 год
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</si>
</sst>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Calibri"/>
      <family val="2"/>
      <charset val="204"/>
      <scheme val="minor"/>
    </font>
    <font>
      <sz val="10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5"/>
  <sheetViews>
    <sheetView tabSelected="1" view="pageBreakPreview" zoomScale="90" zoomScaleNormal="100" zoomScaleSheetLayoutView="90" workbookViewId="0">
      <pane ySplit="2" topLeftCell="A69" activePane="bottomLeft" state="frozen"/>
      <selection pane="bottomLeft" activeCell="G8" sqref="G8"/>
    </sheetView>
  </sheetViews>
  <sheetFormatPr defaultRowHeight="15"/>
  <cols>
    <col min="1" max="1" width="7" style="10" customWidth="1"/>
    <col min="2" max="2" width="39.7109375" style="22" customWidth="1"/>
    <col min="3" max="3" width="64.85546875" style="22" customWidth="1"/>
    <col min="4" max="4" width="20.85546875" style="10" bestFit="1" customWidth="1"/>
    <col min="5" max="5" width="25.7109375" style="13" bestFit="1" customWidth="1"/>
    <col min="6" max="6" width="15.5703125" style="10" bestFit="1" customWidth="1"/>
    <col min="7" max="7" width="27.85546875" style="13" bestFit="1" customWidth="1"/>
    <col min="8" max="8" width="21.42578125" style="10" bestFit="1" customWidth="1"/>
    <col min="9" max="9" width="4.28515625" style="13" bestFit="1" customWidth="1"/>
    <col min="10" max="16384" width="9.140625" style="13"/>
  </cols>
  <sheetData>
    <row r="1" spans="1:8" ht="81.75" customHeight="1">
      <c r="B1" s="11"/>
      <c r="C1" s="11"/>
      <c r="D1" s="12"/>
      <c r="G1" s="24" t="s">
        <v>509</v>
      </c>
      <c r="H1" s="24"/>
    </row>
    <row r="2" spans="1:8" ht="33" customHeight="1">
      <c r="A2" s="25" t="s">
        <v>468</v>
      </c>
      <c r="B2" s="25"/>
      <c r="C2" s="25"/>
      <c r="D2" s="25"/>
      <c r="E2" s="25"/>
      <c r="F2" s="25"/>
      <c r="G2" s="25"/>
      <c r="H2" s="25"/>
    </row>
    <row r="3" spans="1:8" ht="63">
      <c r="A3" s="1" t="s">
        <v>444</v>
      </c>
      <c r="B3" s="1" t="s">
        <v>445</v>
      </c>
      <c r="C3" s="1" t="s">
        <v>446</v>
      </c>
      <c r="D3" s="1" t="s">
        <v>447</v>
      </c>
      <c r="E3" s="2" t="s">
        <v>441</v>
      </c>
      <c r="F3" s="1" t="s">
        <v>442</v>
      </c>
      <c r="G3" s="2" t="s">
        <v>443</v>
      </c>
      <c r="H3" s="3" t="s">
        <v>448</v>
      </c>
    </row>
    <row r="4" spans="1:8" ht="15.75">
      <c r="A4" s="1">
        <v>1</v>
      </c>
      <c r="B4" s="1">
        <f>A4+1</f>
        <v>2</v>
      </c>
      <c r="C4" s="1">
        <f t="shared" ref="C4" si="0">B4+1</f>
        <v>3</v>
      </c>
      <c r="D4" s="1">
        <f>C4+1</f>
        <v>4</v>
      </c>
      <c r="E4" s="1">
        <f>D4+1</f>
        <v>5</v>
      </c>
      <c r="F4" s="1">
        <f>E4+1</f>
        <v>6</v>
      </c>
      <c r="G4" s="1">
        <f>F4+1</f>
        <v>7</v>
      </c>
      <c r="H4" s="1">
        <f>G4+1</f>
        <v>8</v>
      </c>
    </row>
    <row r="5" spans="1:8">
      <c r="A5" s="27" t="s">
        <v>2</v>
      </c>
      <c r="B5" s="28"/>
      <c r="C5" s="28"/>
      <c r="D5" s="28"/>
      <c r="E5" s="28"/>
      <c r="F5" s="28"/>
      <c r="G5" s="28"/>
      <c r="H5" s="29"/>
    </row>
    <row r="6" spans="1:8" ht="30">
      <c r="A6" s="14">
        <v>1</v>
      </c>
      <c r="B6" s="4" t="s">
        <v>15</v>
      </c>
      <c r="C6" s="4" t="s">
        <v>72</v>
      </c>
      <c r="D6" s="7" t="s">
        <v>449</v>
      </c>
      <c r="E6" s="15">
        <v>1087700</v>
      </c>
      <c r="F6" s="16">
        <v>0.3</v>
      </c>
      <c r="G6" s="15">
        <v>326310</v>
      </c>
      <c r="H6" s="14" t="s">
        <v>4</v>
      </c>
    </row>
    <row r="7" spans="1:8" ht="30">
      <c r="A7" s="14">
        <v>2</v>
      </c>
      <c r="B7" s="4" t="s">
        <v>15</v>
      </c>
      <c r="C7" s="4" t="s">
        <v>73</v>
      </c>
      <c r="D7" s="7" t="s">
        <v>449</v>
      </c>
      <c r="E7" s="15">
        <v>1087700</v>
      </c>
      <c r="F7" s="16">
        <v>0.44</v>
      </c>
      <c r="G7" s="15">
        <v>478588</v>
      </c>
      <c r="H7" s="14" t="s">
        <v>4</v>
      </c>
    </row>
    <row r="8" spans="1:8" ht="30">
      <c r="A8" s="14">
        <v>3</v>
      </c>
      <c r="B8" s="4" t="s">
        <v>15</v>
      </c>
      <c r="C8" s="4" t="s">
        <v>74</v>
      </c>
      <c r="D8" s="7" t="s">
        <v>449</v>
      </c>
      <c r="E8" s="15">
        <v>1087700</v>
      </c>
      <c r="F8" s="16">
        <v>0.3</v>
      </c>
      <c r="G8" s="15">
        <v>326310</v>
      </c>
      <c r="H8" s="14" t="s">
        <v>4</v>
      </c>
    </row>
    <row r="9" spans="1:8" ht="30">
      <c r="A9" s="14">
        <v>4</v>
      </c>
      <c r="B9" s="4" t="s">
        <v>15</v>
      </c>
      <c r="C9" s="4" t="s">
        <v>75</v>
      </c>
      <c r="D9" s="7" t="s">
        <v>449</v>
      </c>
      <c r="E9" s="15">
        <v>1087700</v>
      </c>
      <c r="F9" s="16">
        <v>0.72</v>
      </c>
      <c r="G9" s="15">
        <v>783144</v>
      </c>
      <c r="H9" s="14" t="s">
        <v>4</v>
      </c>
    </row>
    <row r="10" spans="1:8" ht="30">
      <c r="A10" s="14">
        <v>5</v>
      </c>
      <c r="B10" s="4" t="s">
        <v>15</v>
      </c>
      <c r="C10" s="4" t="s">
        <v>76</v>
      </c>
      <c r="D10" s="7" t="s">
        <v>449</v>
      </c>
      <c r="E10" s="15">
        <v>1087700</v>
      </c>
      <c r="F10" s="16">
        <v>0.65</v>
      </c>
      <c r="G10" s="15">
        <v>707005</v>
      </c>
      <c r="H10" s="14" t="s">
        <v>4</v>
      </c>
    </row>
    <row r="11" spans="1:8" ht="30">
      <c r="A11" s="14">
        <v>6</v>
      </c>
      <c r="B11" s="4" t="s">
        <v>15</v>
      </c>
      <c r="C11" s="4" t="s">
        <v>77</v>
      </c>
      <c r="D11" s="7" t="s">
        <v>449</v>
      </c>
      <c r="E11" s="15">
        <v>1087700</v>
      </c>
      <c r="F11" s="16">
        <v>0.57999999999999996</v>
      </c>
      <c r="G11" s="15">
        <v>630866</v>
      </c>
      <c r="H11" s="14" t="s">
        <v>4</v>
      </c>
    </row>
    <row r="12" spans="1:8" ht="30">
      <c r="A12" s="14">
        <v>7</v>
      </c>
      <c r="B12" s="4" t="s">
        <v>15</v>
      </c>
      <c r="C12" s="4" t="s">
        <v>78</v>
      </c>
      <c r="D12" s="7" t="s">
        <v>449</v>
      </c>
      <c r="E12" s="15">
        <v>1087700</v>
      </c>
      <c r="F12" s="16">
        <v>0.3</v>
      </c>
      <c r="G12" s="15">
        <v>326310</v>
      </c>
      <c r="H12" s="14" t="s">
        <v>4</v>
      </c>
    </row>
    <row r="13" spans="1:8" ht="30">
      <c r="A13" s="14">
        <v>8</v>
      </c>
      <c r="B13" s="4" t="s">
        <v>15</v>
      </c>
      <c r="C13" s="4" t="s">
        <v>79</v>
      </c>
      <c r="D13" s="7" t="s">
        <v>449</v>
      </c>
      <c r="E13" s="15">
        <v>1087700</v>
      </c>
      <c r="F13" s="16">
        <v>0.44</v>
      </c>
      <c r="G13" s="15">
        <v>478588</v>
      </c>
      <c r="H13" s="14" t="s">
        <v>4</v>
      </c>
    </row>
    <row r="14" spans="1:8" ht="30">
      <c r="A14" s="14">
        <v>9</v>
      </c>
      <c r="B14" s="4" t="s">
        <v>15</v>
      </c>
      <c r="C14" s="4" t="s">
        <v>80</v>
      </c>
      <c r="D14" s="7" t="s">
        <v>449</v>
      </c>
      <c r="E14" s="15">
        <v>1087700</v>
      </c>
      <c r="F14" s="16">
        <v>0.72</v>
      </c>
      <c r="G14" s="15">
        <v>783144</v>
      </c>
      <c r="H14" s="14" t="s">
        <v>4</v>
      </c>
    </row>
    <row r="15" spans="1:8" ht="30">
      <c r="A15" s="14">
        <v>10</v>
      </c>
      <c r="B15" s="4" t="s">
        <v>15</v>
      </c>
      <c r="C15" s="4" t="s">
        <v>81</v>
      </c>
      <c r="D15" s="7" t="s">
        <v>449</v>
      </c>
      <c r="E15" s="15">
        <v>1087700</v>
      </c>
      <c r="F15" s="16">
        <v>0.57999999999999996</v>
      </c>
      <c r="G15" s="15">
        <v>630866</v>
      </c>
      <c r="H15" s="14" t="s">
        <v>4</v>
      </c>
    </row>
    <row r="16" spans="1:8" ht="30">
      <c r="A16" s="14">
        <v>11</v>
      </c>
      <c r="B16" s="4" t="s">
        <v>18</v>
      </c>
      <c r="C16" s="4" t="s">
        <v>183</v>
      </c>
      <c r="D16" s="7" t="s">
        <v>449</v>
      </c>
      <c r="E16" s="15">
        <v>1087700</v>
      </c>
      <c r="F16" s="16">
        <v>0.57999999999999996</v>
      </c>
      <c r="G16" s="15">
        <v>630866</v>
      </c>
      <c r="H16" s="14" t="s">
        <v>4</v>
      </c>
    </row>
    <row r="17" spans="1:8" ht="30">
      <c r="A17" s="14">
        <v>12</v>
      </c>
      <c r="B17" s="4" t="s">
        <v>18</v>
      </c>
      <c r="C17" s="4" t="s">
        <v>184</v>
      </c>
      <c r="D17" s="7" t="s">
        <v>449</v>
      </c>
      <c r="E17" s="15">
        <v>1087700</v>
      </c>
      <c r="F17" s="16">
        <v>0.57999999999999996</v>
      </c>
      <c r="G17" s="15">
        <v>630866</v>
      </c>
      <c r="H17" s="14" t="s">
        <v>4</v>
      </c>
    </row>
    <row r="18" spans="1:8" ht="45">
      <c r="A18" s="14">
        <v>13</v>
      </c>
      <c r="B18" s="4" t="s">
        <v>18</v>
      </c>
      <c r="C18" s="4" t="s">
        <v>185</v>
      </c>
      <c r="D18" s="7" t="s">
        <v>449</v>
      </c>
      <c r="E18" s="15">
        <v>1087700</v>
      </c>
      <c r="F18" s="16">
        <v>0.57999999999999996</v>
      </c>
      <c r="G18" s="15">
        <v>630866</v>
      </c>
      <c r="H18" s="14" t="s">
        <v>4</v>
      </c>
    </row>
    <row r="19" spans="1:8" ht="30">
      <c r="A19" s="14">
        <v>14</v>
      </c>
      <c r="B19" s="4" t="s">
        <v>18</v>
      </c>
      <c r="C19" s="4" t="s">
        <v>186</v>
      </c>
      <c r="D19" s="7" t="s">
        <v>449</v>
      </c>
      <c r="E19" s="15">
        <v>1087700</v>
      </c>
      <c r="F19" s="16">
        <v>0.57999999999999996</v>
      </c>
      <c r="G19" s="15">
        <v>630866</v>
      </c>
      <c r="H19" s="14" t="s">
        <v>4</v>
      </c>
    </row>
    <row r="20" spans="1:8" ht="30">
      <c r="A20" s="14">
        <v>15</v>
      </c>
      <c r="B20" s="4" t="s">
        <v>18</v>
      </c>
      <c r="C20" s="4" t="s">
        <v>187</v>
      </c>
      <c r="D20" s="7" t="s">
        <v>449</v>
      </c>
      <c r="E20" s="15">
        <v>1087700</v>
      </c>
      <c r="F20" s="16">
        <v>0.86</v>
      </c>
      <c r="G20" s="15">
        <v>935422</v>
      </c>
      <c r="H20" s="14" t="s">
        <v>4</v>
      </c>
    </row>
    <row r="21" spans="1:8" ht="30">
      <c r="A21" s="14">
        <v>16</v>
      </c>
      <c r="B21" s="4" t="s">
        <v>18</v>
      </c>
      <c r="C21" s="4" t="s">
        <v>188</v>
      </c>
      <c r="D21" s="7" t="s">
        <v>449</v>
      </c>
      <c r="E21" s="15">
        <v>1087700</v>
      </c>
      <c r="F21" s="16">
        <v>0.86</v>
      </c>
      <c r="G21" s="15">
        <v>935422</v>
      </c>
      <c r="H21" s="14" t="s">
        <v>4</v>
      </c>
    </row>
    <row r="22" spans="1:8" ht="30">
      <c r="A22" s="14">
        <v>17</v>
      </c>
      <c r="B22" s="4" t="s">
        <v>18</v>
      </c>
      <c r="C22" s="4" t="s">
        <v>189</v>
      </c>
      <c r="D22" s="7" t="s">
        <v>449</v>
      </c>
      <c r="E22" s="15">
        <v>1087700</v>
      </c>
      <c r="F22" s="16">
        <v>0.51</v>
      </c>
      <c r="G22" s="15">
        <v>554727</v>
      </c>
      <c r="H22" s="14" t="s">
        <v>4</v>
      </c>
    </row>
    <row r="23" spans="1:8" ht="30">
      <c r="A23" s="14">
        <v>18</v>
      </c>
      <c r="B23" s="4" t="s">
        <v>18</v>
      </c>
      <c r="C23" s="4" t="s">
        <v>190</v>
      </c>
      <c r="D23" s="7" t="s">
        <v>449</v>
      </c>
      <c r="E23" s="15">
        <v>1087700</v>
      </c>
      <c r="F23" s="16">
        <v>0.57999999999999996</v>
      </c>
      <c r="G23" s="15">
        <v>630866</v>
      </c>
      <c r="H23" s="14" t="s">
        <v>4</v>
      </c>
    </row>
    <row r="24" spans="1:8" ht="30">
      <c r="A24" s="14">
        <v>19</v>
      </c>
      <c r="B24" s="4" t="s">
        <v>18</v>
      </c>
      <c r="C24" s="4" t="s">
        <v>191</v>
      </c>
      <c r="D24" s="7" t="s">
        <v>449</v>
      </c>
      <c r="E24" s="15">
        <v>1087700</v>
      </c>
      <c r="F24" s="16">
        <v>0.44</v>
      </c>
      <c r="G24" s="15">
        <v>478588</v>
      </c>
      <c r="H24" s="14" t="s">
        <v>4</v>
      </c>
    </row>
    <row r="25" spans="1:8" ht="30">
      <c r="A25" s="14">
        <v>20</v>
      </c>
      <c r="B25" s="4" t="s">
        <v>18</v>
      </c>
      <c r="C25" s="4" t="s">
        <v>192</v>
      </c>
      <c r="D25" s="7" t="s">
        <v>449</v>
      </c>
      <c r="E25" s="15">
        <v>1087700</v>
      </c>
      <c r="F25" s="16">
        <v>0.57999999999999996</v>
      </c>
      <c r="G25" s="15">
        <v>630866</v>
      </c>
      <c r="H25" s="14" t="s">
        <v>4</v>
      </c>
    </row>
    <row r="26" spans="1:8" ht="30">
      <c r="A26" s="14">
        <v>21</v>
      </c>
      <c r="B26" s="4" t="s">
        <v>18</v>
      </c>
      <c r="C26" s="4" t="s">
        <v>193</v>
      </c>
      <c r="D26" s="7" t="s">
        <v>449</v>
      </c>
      <c r="E26" s="15">
        <v>1087700</v>
      </c>
      <c r="F26" s="16">
        <v>0.51</v>
      </c>
      <c r="G26" s="15">
        <v>554727</v>
      </c>
      <c r="H26" s="14" t="s">
        <v>4</v>
      </c>
    </row>
    <row r="27" spans="1:8" ht="30">
      <c r="A27" s="14">
        <v>22</v>
      </c>
      <c r="B27" s="4" t="s">
        <v>18</v>
      </c>
      <c r="C27" s="4" t="s">
        <v>194</v>
      </c>
      <c r="D27" s="7" t="s">
        <v>449</v>
      </c>
      <c r="E27" s="15">
        <v>1087700</v>
      </c>
      <c r="F27" s="16">
        <v>0.57999999999999996</v>
      </c>
      <c r="G27" s="15">
        <v>630866</v>
      </c>
      <c r="H27" s="14" t="s">
        <v>4</v>
      </c>
    </row>
    <row r="28" spans="1:8" ht="30">
      <c r="A28" s="14">
        <v>23</v>
      </c>
      <c r="B28" s="4" t="s">
        <v>18</v>
      </c>
      <c r="C28" s="4" t="s">
        <v>195</v>
      </c>
      <c r="D28" s="7" t="s">
        <v>449</v>
      </c>
      <c r="E28" s="15">
        <v>1087700</v>
      </c>
      <c r="F28" s="16">
        <v>0.72</v>
      </c>
      <c r="G28" s="15">
        <v>783144</v>
      </c>
      <c r="H28" s="14" t="s">
        <v>4</v>
      </c>
    </row>
    <row r="29" spans="1:8" ht="30">
      <c r="A29" s="14">
        <v>24</v>
      </c>
      <c r="B29" s="4" t="s">
        <v>18</v>
      </c>
      <c r="C29" s="4" t="s">
        <v>196</v>
      </c>
      <c r="D29" s="7" t="s">
        <v>449</v>
      </c>
      <c r="E29" s="15">
        <v>1087700</v>
      </c>
      <c r="F29" s="16">
        <v>0.57999999999999996</v>
      </c>
      <c r="G29" s="15">
        <v>630866</v>
      </c>
      <c r="H29" s="14" t="s">
        <v>4</v>
      </c>
    </row>
    <row r="30" spans="1:8" ht="30">
      <c r="A30" s="14">
        <v>25</v>
      </c>
      <c r="B30" s="4" t="s">
        <v>18</v>
      </c>
      <c r="C30" s="4" t="s">
        <v>197</v>
      </c>
      <c r="D30" s="7" t="s">
        <v>449</v>
      </c>
      <c r="E30" s="15">
        <v>1087700</v>
      </c>
      <c r="F30" s="16">
        <v>0.57999999999999996</v>
      </c>
      <c r="G30" s="15">
        <v>630866</v>
      </c>
      <c r="H30" s="14" t="s">
        <v>4</v>
      </c>
    </row>
    <row r="31" spans="1:8" ht="30">
      <c r="A31" s="14">
        <v>26</v>
      </c>
      <c r="B31" s="4" t="s">
        <v>18</v>
      </c>
      <c r="C31" s="4" t="s">
        <v>198</v>
      </c>
      <c r="D31" s="7" t="s">
        <v>449</v>
      </c>
      <c r="E31" s="15">
        <v>1087700</v>
      </c>
      <c r="F31" s="17">
        <v>0.57999999999999996</v>
      </c>
      <c r="G31" s="15">
        <v>630866</v>
      </c>
      <c r="H31" s="14" t="s">
        <v>4</v>
      </c>
    </row>
    <row r="32" spans="1:8" ht="30">
      <c r="A32" s="14">
        <v>27</v>
      </c>
      <c r="B32" s="4" t="s">
        <v>18</v>
      </c>
      <c r="C32" s="4" t="s">
        <v>199</v>
      </c>
      <c r="D32" s="7" t="s">
        <v>449</v>
      </c>
      <c r="E32" s="15">
        <v>1087700</v>
      </c>
      <c r="F32" s="16">
        <v>0.57999999999999996</v>
      </c>
      <c r="G32" s="15">
        <v>630866</v>
      </c>
      <c r="H32" s="14" t="s">
        <v>4</v>
      </c>
    </row>
    <row r="33" spans="1:8" ht="30">
      <c r="A33" s="14">
        <v>28</v>
      </c>
      <c r="B33" s="4" t="s">
        <v>18</v>
      </c>
      <c r="C33" s="4" t="s">
        <v>200</v>
      </c>
      <c r="D33" s="7" t="s">
        <v>449</v>
      </c>
      <c r="E33" s="15">
        <v>1087700</v>
      </c>
      <c r="F33" s="16">
        <v>0.57999999999999996</v>
      </c>
      <c r="G33" s="15">
        <v>630866</v>
      </c>
      <c r="H33" s="14" t="s">
        <v>4</v>
      </c>
    </row>
    <row r="34" spans="1:8" ht="30">
      <c r="A34" s="14">
        <v>29</v>
      </c>
      <c r="B34" s="4" t="s">
        <v>18</v>
      </c>
      <c r="C34" s="4" t="s">
        <v>201</v>
      </c>
      <c r="D34" s="7" t="s">
        <v>449</v>
      </c>
      <c r="E34" s="15">
        <v>1087700</v>
      </c>
      <c r="F34" s="16">
        <v>0.57999999999999996</v>
      </c>
      <c r="G34" s="15">
        <v>630866</v>
      </c>
      <c r="H34" s="14" t="s">
        <v>4</v>
      </c>
    </row>
    <row r="35" spans="1:8" ht="30">
      <c r="A35" s="14">
        <v>30</v>
      </c>
      <c r="B35" s="4" t="s">
        <v>18</v>
      </c>
      <c r="C35" s="4" t="s">
        <v>202</v>
      </c>
      <c r="D35" s="7" t="s">
        <v>449</v>
      </c>
      <c r="E35" s="15">
        <v>1087700</v>
      </c>
      <c r="F35" s="16">
        <v>0.51</v>
      </c>
      <c r="G35" s="15">
        <v>554727</v>
      </c>
      <c r="H35" s="14" t="s">
        <v>4</v>
      </c>
    </row>
    <row r="36" spans="1:8" ht="30">
      <c r="A36" s="14">
        <v>31</v>
      </c>
      <c r="B36" s="4" t="s">
        <v>18</v>
      </c>
      <c r="C36" s="4" t="s">
        <v>203</v>
      </c>
      <c r="D36" s="7" t="s">
        <v>449</v>
      </c>
      <c r="E36" s="15">
        <v>1087700</v>
      </c>
      <c r="F36" s="16">
        <v>0.57999999999999996</v>
      </c>
      <c r="G36" s="15">
        <v>630866</v>
      </c>
      <c r="H36" s="14" t="s">
        <v>4</v>
      </c>
    </row>
    <row r="37" spans="1:8" ht="30">
      <c r="A37" s="14">
        <v>32</v>
      </c>
      <c r="B37" s="4" t="s">
        <v>18</v>
      </c>
      <c r="C37" s="4" t="s">
        <v>204</v>
      </c>
      <c r="D37" s="7" t="s">
        <v>449</v>
      </c>
      <c r="E37" s="15">
        <v>1087700</v>
      </c>
      <c r="F37" s="16">
        <v>0.51</v>
      </c>
      <c r="G37" s="15">
        <v>554727</v>
      </c>
      <c r="H37" s="14" t="s">
        <v>4</v>
      </c>
    </row>
    <row r="38" spans="1:8" ht="30">
      <c r="A38" s="14">
        <v>33</v>
      </c>
      <c r="B38" s="4" t="s">
        <v>20</v>
      </c>
      <c r="C38" s="4" t="s">
        <v>223</v>
      </c>
      <c r="D38" s="7" t="s">
        <v>449</v>
      </c>
      <c r="E38" s="15">
        <v>1087700</v>
      </c>
      <c r="F38" s="16">
        <v>0.65</v>
      </c>
      <c r="G38" s="15">
        <v>707005</v>
      </c>
      <c r="H38" s="14" t="s">
        <v>4</v>
      </c>
    </row>
    <row r="39" spans="1:8" ht="30">
      <c r="A39" s="14">
        <v>34</v>
      </c>
      <c r="B39" s="4" t="s">
        <v>20</v>
      </c>
      <c r="C39" s="4" t="s">
        <v>507</v>
      </c>
      <c r="D39" s="7" t="s">
        <v>449</v>
      </c>
      <c r="E39" s="15">
        <v>1087700</v>
      </c>
      <c r="F39" s="16">
        <v>0.72</v>
      </c>
      <c r="G39" s="15">
        <v>783144</v>
      </c>
      <c r="H39" s="14" t="s">
        <v>4</v>
      </c>
    </row>
    <row r="40" spans="1:8" ht="30">
      <c r="A40" s="14">
        <v>35</v>
      </c>
      <c r="B40" s="4" t="s">
        <v>20</v>
      </c>
      <c r="C40" s="4" t="s">
        <v>508</v>
      </c>
      <c r="D40" s="7" t="s">
        <v>449</v>
      </c>
      <c r="E40" s="15">
        <v>1087700</v>
      </c>
      <c r="F40" s="16">
        <v>0.72</v>
      </c>
      <c r="G40" s="15">
        <v>783144</v>
      </c>
      <c r="H40" s="14" t="s">
        <v>4</v>
      </c>
    </row>
    <row r="41" spans="1:8" ht="30">
      <c r="A41" s="14">
        <v>36</v>
      </c>
      <c r="B41" s="4" t="s">
        <v>20</v>
      </c>
      <c r="C41" s="4" t="s">
        <v>224</v>
      </c>
      <c r="D41" s="7" t="s">
        <v>449</v>
      </c>
      <c r="E41" s="15">
        <v>1087700</v>
      </c>
      <c r="F41" s="16">
        <v>0.72</v>
      </c>
      <c r="G41" s="15">
        <v>783144</v>
      </c>
      <c r="H41" s="14" t="s">
        <v>4</v>
      </c>
    </row>
    <row r="42" spans="1:8" ht="30">
      <c r="A42" s="14">
        <v>37</v>
      </c>
      <c r="B42" s="4" t="s">
        <v>20</v>
      </c>
      <c r="C42" s="4" t="s">
        <v>225</v>
      </c>
      <c r="D42" s="7" t="s">
        <v>451</v>
      </c>
      <c r="E42" s="15">
        <v>1087700</v>
      </c>
      <c r="F42" s="16">
        <v>0.65</v>
      </c>
      <c r="G42" s="15">
        <v>707005</v>
      </c>
      <c r="H42" s="14" t="s">
        <v>4</v>
      </c>
    </row>
    <row r="43" spans="1:8" ht="45">
      <c r="A43" s="14">
        <v>38</v>
      </c>
      <c r="B43" s="4" t="s">
        <v>20</v>
      </c>
      <c r="C43" s="4" t="s">
        <v>469</v>
      </c>
      <c r="D43" s="7" t="s">
        <v>451</v>
      </c>
      <c r="E43" s="15">
        <v>1087700</v>
      </c>
      <c r="F43" s="16">
        <v>0.86</v>
      </c>
      <c r="G43" s="15">
        <v>935422</v>
      </c>
      <c r="H43" s="14" t="s">
        <v>4</v>
      </c>
    </row>
    <row r="44" spans="1:8" ht="30">
      <c r="A44" s="14">
        <v>39</v>
      </c>
      <c r="B44" s="4" t="s">
        <v>20</v>
      </c>
      <c r="C44" s="4" t="s">
        <v>226</v>
      </c>
      <c r="D44" s="7" t="s">
        <v>451</v>
      </c>
      <c r="E44" s="15">
        <v>1087700</v>
      </c>
      <c r="F44" s="16">
        <v>0.65</v>
      </c>
      <c r="G44" s="15">
        <v>707005</v>
      </c>
      <c r="H44" s="14" t="s">
        <v>4</v>
      </c>
    </row>
    <row r="45" spans="1:8" ht="30">
      <c r="A45" s="14">
        <v>40</v>
      </c>
      <c r="B45" s="4" t="s">
        <v>20</v>
      </c>
      <c r="C45" s="4" t="s">
        <v>227</v>
      </c>
      <c r="D45" s="7" t="s">
        <v>451</v>
      </c>
      <c r="E45" s="15">
        <v>1087700</v>
      </c>
      <c r="F45" s="16">
        <v>0.44</v>
      </c>
      <c r="G45" s="15">
        <v>478588</v>
      </c>
      <c r="H45" s="14" t="s">
        <v>4</v>
      </c>
    </row>
    <row r="46" spans="1:8" ht="30">
      <c r="A46" s="14">
        <v>41</v>
      </c>
      <c r="B46" s="4" t="s">
        <v>20</v>
      </c>
      <c r="C46" s="4" t="s">
        <v>228</v>
      </c>
      <c r="D46" s="7" t="s">
        <v>451</v>
      </c>
      <c r="E46" s="15">
        <v>1087700</v>
      </c>
      <c r="F46" s="16">
        <v>0.65</v>
      </c>
      <c r="G46" s="15">
        <v>707005</v>
      </c>
      <c r="H46" s="14" t="s">
        <v>4</v>
      </c>
    </row>
    <row r="47" spans="1:8" ht="30">
      <c r="A47" s="14">
        <v>42</v>
      </c>
      <c r="B47" s="4" t="s">
        <v>20</v>
      </c>
      <c r="C47" s="4" t="s">
        <v>229</v>
      </c>
      <c r="D47" s="7" t="s">
        <v>451</v>
      </c>
      <c r="E47" s="15">
        <v>1087700</v>
      </c>
      <c r="F47" s="16">
        <v>0.72</v>
      </c>
      <c r="G47" s="15">
        <v>783144</v>
      </c>
      <c r="H47" s="14" t="s">
        <v>4</v>
      </c>
    </row>
    <row r="48" spans="1:8" ht="30">
      <c r="A48" s="14">
        <v>43</v>
      </c>
      <c r="B48" s="4" t="s">
        <v>20</v>
      </c>
      <c r="C48" s="4" t="s">
        <v>230</v>
      </c>
      <c r="D48" s="7" t="s">
        <v>451</v>
      </c>
      <c r="E48" s="15">
        <v>1087700</v>
      </c>
      <c r="F48" s="16">
        <v>0.65</v>
      </c>
      <c r="G48" s="15">
        <v>707005</v>
      </c>
      <c r="H48" s="14" t="s">
        <v>4</v>
      </c>
    </row>
    <row r="49" spans="1:8" ht="30">
      <c r="A49" s="14">
        <v>44</v>
      </c>
      <c r="B49" s="4" t="s">
        <v>20</v>
      </c>
      <c r="C49" s="4" t="s">
        <v>231</v>
      </c>
      <c r="D49" s="7" t="s">
        <v>451</v>
      </c>
      <c r="E49" s="15">
        <v>1087700</v>
      </c>
      <c r="F49" s="16">
        <v>0.72</v>
      </c>
      <c r="G49" s="15">
        <v>783144</v>
      </c>
      <c r="H49" s="14" t="s">
        <v>4</v>
      </c>
    </row>
    <row r="50" spans="1:8" ht="30">
      <c r="A50" s="14">
        <v>45</v>
      </c>
      <c r="B50" s="4" t="s">
        <v>20</v>
      </c>
      <c r="C50" s="4" t="s">
        <v>232</v>
      </c>
      <c r="D50" s="7" t="s">
        <v>451</v>
      </c>
      <c r="E50" s="15">
        <v>1087700</v>
      </c>
      <c r="F50" s="16">
        <v>0.44</v>
      </c>
      <c r="G50" s="15">
        <v>478588</v>
      </c>
      <c r="H50" s="14" t="s">
        <v>4</v>
      </c>
    </row>
    <row r="51" spans="1:8" ht="30">
      <c r="A51" s="14">
        <v>46</v>
      </c>
      <c r="B51" s="4" t="s">
        <v>20</v>
      </c>
      <c r="C51" s="4" t="s">
        <v>233</v>
      </c>
      <c r="D51" s="7" t="s">
        <v>451</v>
      </c>
      <c r="E51" s="15">
        <v>1087700</v>
      </c>
      <c r="F51" s="16">
        <v>0.65</v>
      </c>
      <c r="G51" s="15">
        <v>707005</v>
      </c>
      <c r="H51" s="14" t="s">
        <v>4</v>
      </c>
    </row>
    <row r="52" spans="1:8" ht="30">
      <c r="A52" s="14">
        <v>47</v>
      </c>
      <c r="B52" s="4" t="s">
        <v>20</v>
      </c>
      <c r="C52" s="4" t="s">
        <v>470</v>
      </c>
      <c r="D52" s="7" t="s">
        <v>451</v>
      </c>
      <c r="E52" s="15">
        <v>1087700</v>
      </c>
      <c r="F52" s="16">
        <v>0.72</v>
      </c>
      <c r="G52" s="15">
        <v>783144</v>
      </c>
      <c r="H52" s="14" t="s">
        <v>4</v>
      </c>
    </row>
    <row r="53" spans="1:8" ht="30">
      <c r="A53" s="14">
        <v>48</v>
      </c>
      <c r="B53" s="4" t="s">
        <v>20</v>
      </c>
      <c r="C53" s="4" t="s">
        <v>234</v>
      </c>
      <c r="D53" s="7" t="s">
        <v>451</v>
      </c>
      <c r="E53" s="15">
        <v>1087700</v>
      </c>
      <c r="F53" s="16">
        <v>0.72</v>
      </c>
      <c r="G53" s="15">
        <v>783144</v>
      </c>
      <c r="H53" s="14" t="s">
        <v>4</v>
      </c>
    </row>
    <row r="54" spans="1:8" ht="30">
      <c r="A54" s="14">
        <v>49</v>
      </c>
      <c r="B54" s="4" t="s">
        <v>20</v>
      </c>
      <c r="C54" s="4" t="s">
        <v>235</v>
      </c>
      <c r="D54" s="7" t="s">
        <v>451</v>
      </c>
      <c r="E54" s="15">
        <v>1087700</v>
      </c>
      <c r="F54" s="16">
        <v>0.72</v>
      </c>
      <c r="G54" s="15">
        <v>783144</v>
      </c>
      <c r="H54" s="14" t="s">
        <v>4</v>
      </c>
    </row>
    <row r="55" spans="1:8" ht="30">
      <c r="A55" s="14">
        <v>50</v>
      </c>
      <c r="B55" s="4" t="s">
        <v>20</v>
      </c>
      <c r="C55" s="4" t="s">
        <v>236</v>
      </c>
      <c r="D55" s="7" t="s">
        <v>451</v>
      </c>
      <c r="E55" s="15">
        <v>1087700</v>
      </c>
      <c r="F55" s="16">
        <v>0.65</v>
      </c>
      <c r="G55" s="15">
        <v>707005</v>
      </c>
      <c r="H55" s="14" t="s">
        <v>4</v>
      </c>
    </row>
    <row r="56" spans="1:8" ht="34.5" customHeight="1">
      <c r="A56" s="14">
        <v>51</v>
      </c>
      <c r="B56" s="4" t="s">
        <v>20</v>
      </c>
      <c r="C56" s="4" t="s">
        <v>471</v>
      </c>
      <c r="D56" s="7" t="s">
        <v>451</v>
      </c>
      <c r="E56" s="15">
        <v>1087700</v>
      </c>
      <c r="F56" s="16">
        <v>0.65</v>
      </c>
      <c r="G56" s="15">
        <v>707005</v>
      </c>
      <c r="H56" s="14" t="s">
        <v>4</v>
      </c>
    </row>
    <row r="57" spans="1:8" ht="30">
      <c r="A57" s="14">
        <v>52</v>
      </c>
      <c r="B57" s="4" t="s">
        <v>20</v>
      </c>
      <c r="C57" s="4" t="s">
        <v>237</v>
      </c>
      <c r="D57" s="7" t="s">
        <v>451</v>
      </c>
      <c r="E57" s="15">
        <v>1087700</v>
      </c>
      <c r="F57" s="16">
        <v>0.57999999999999996</v>
      </c>
      <c r="G57" s="15">
        <v>630866</v>
      </c>
      <c r="H57" s="14" t="s">
        <v>4</v>
      </c>
    </row>
    <row r="58" spans="1:8" ht="30">
      <c r="A58" s="14">
        <v>53</v>
      </c>
      <c r="B58" s="4" t="s">
        <v>20</v>
      </c>
      <c r="C58" s="4" t="s">
        <v>238</v>
      </c>
      <c r="D58" s="7" t="s">
        <v>451</v>
      </c>
      <c r="E58" s="15">
        <v>1087700</v>
      </c>
      <c r="F58" s="16">
        <v>0.37</v>
      </c>
      <c r="G58" s="15">
        <v>402449</v>
      </c>
      <c r="H58" s="14" t="s">
        <v>4</v>
      </c>
    </row>
    <row r="59" spans="1:8" ht="30">
      <c r="A59" s="14">
        <v>54</v>
      </c>
      <c r="B59" s="4" t="s">
        <v>20</v>
      </c>
      <c r="C59" s="4" t="s">
        <v>239</v>
      </c>
      <c r="D59" s="7" t="s">
        <v>451</v>
      </c>
      <c r="E59" s="15">
        <v>1087700</v>
      </c>
      <c r="F59" s="16">
        <v>0.72</v>
      </c>
      <c r="G59" s="15">
        <v>783144</v>
      </c>
      <c r="H59" s="14" t="s">
        <v>4</v>
      </c>
    </row>
    <row r="60" spans="1:8" ht="30">
      <c r="A60" s="14">
        <v>55</v>
      </c>
      <c r="B60" s="4" t="s">
        <v>20</v>
      </c>
      <c r="C60" s="4" t="s">
        <v>240</v>
      </c>
      <c r="D60" s="7" t="s">
        <v>451</v>
      </c>
      <c r="E60" s="15">
        <v>1087700</v>
      </c>
      <c r="F60" s="16">
        <v>0.72</v>
      </c>
      <c r="G60" s="15">
        <v>783144</v>
      </c>
      <c r="H60" s="14" t="s">
        <v>4</v>
      </c>
    </row>
    <row r="61" spans="1:8" ht="30">
      <c r="A61" s="14">
        <v>56</v>
      </c>
      <c r="B61" s="4" t="s">
        <v>20</v>
      </c>
      <c r="C61" s="4" t="s">
        <v>241</v>
      </c>
      <c r="D61" s="7" t="s">
        <v>451</v>
      </c>
      <c r="E61" s="15">
        <v>1087700</v>
      </c>
      <c r="F61" s="16">
        <v>0.72</v>
      </c>
      <c r="G61" s="15">
        <v>783144</v>
      </c>
      <c r="H61" s="14" t="s">
        <v>4</v>
      </c>
    </row>
    <row r="62" spans="1:8" ht="30">
      <c r="A62" s="14">
        <v>57</v>
      </c>
      <c r="B62" s="4" t="s">
        <v>20</v>
      </c>
      <c r="C62" s="4" t="s">
        <v>242</v>
      </c>
      <c r="D62" s="7" t="s">
        <v>451</v>
      </c>
      <c r="E62" s="15">
        <v>1087700</v>
      </c>
      <c r="F62" s="16">
        <v>0.72</v>
      </c>
      <c r="G62" s="15">
        <v>783144</v>
      </c>
      <c r="H62" s="14" t="s">
        <v>4</v>
      </c>
    </row>
    <row r="63" spans="1:8" ht="30">
      <c r="A63" s="14">
        <v>58</v>
      </c>
      <c r="B63" s="4" t="s">
        <v>20</v>
      </c>
      <c r="C63" s="4" t="s">
        <v>243</v>
      </c>
      <c r="D63" s="7" t="s">
        <v>451</v>
      </c>
      <c r="E63" s="15">
        <v>1087700</v>
      </c>
      <c r="F63" s="16">
        <v>0.65</v>
      </c>
      <c r="G63" s="15">
        <v>707005</v>
      </c>
      <c r="H63" s="14" t="s">
        <v>4</v>
      </c>
    </row>
    <row r="64" spans="1:8">
      <c r="A64" s="14">
        <v>59</v>
      </c>
      <c r="B64" s="4" t="s">
        <v>30</v>
      </c>
      <c r="C64" s="4" t="s">
        <v>494</v>
      </c>
      <c r="D64" s="7" t="s">
        <v>449</v>
      </c>
      <c r="E64" s="15">
        <v>1087700</v>
      </c>
      <c r="F64" s="16">
        <v>0.57999999999999996</v>
      </c>
      <c r="G64" s="15">
        <v>630866</v>
      </c>
      <c r="H64" s="14" t="s">
        <v>4</v>
      </c>
    </row>
    <row r="65" spans="1:8" ht="19.5" customHeight="1">
      <c r="A65" s="14">
        <v>60</v>
      </c>
      <c r="B65" s="4" t="s">
        <v>30</v>
      </c>
      <c r="C65" s="4" t="s">
        <v>495</v>
      </c>
      <c r="D65" s="7" t="s">
        <v>449</v>
      </c>
      <c r="E65" s="15">
        <v>1087700</v>
      </c>
      <c r="F65" s="16">
        <v>0.72</v>
      </c>
      <c r="G65" s="15">
        <v>783144</v>
      </c>
      <c r="H65" s="14" t="s">
        <v>4</v>
      </c>
    </row>
    <row r="66" spans="1:8" ht="30">
      <c r="A66" s="14">
        <v>61</v>
      </c>
      <c r="B66" s="4" t="s">
        <v>30</v>
      </c>
      <c r="C66" s="4" t="s">
        <v>496</v>
      </c>
      <c r="D66" s="7" t="s">
        <v>449</v>
      </c>
      <c r="E66" s="15">
        <v>1087700</v>
      </c>
      <c r="F66" s="16">
        <v>0.37</v>
      </c>
      <c r="G66" s="15">
        <v>402449</v>
      </c>
      <c r="H66" s="14" t="s">
        <v>4</v>
      </c>
    </row>
    <row r="67" spans="1:8" ht="19.5" customHeight="1">
      <c r="A67" s="14">
        <v>62</v>
      </c>
      <c r="B67" s="4" t="s">
        <v>30</v>
      </c>
      <c r="C67" s="4" t="s">
        <v>497</v>
      </c>
      <c r="D67" s="7" t="s">
        <v>449</v>
      </c>
      <c r="E67" s="15">
        <v>1087700</v>
      </c>
      <c r="F67" s="16">
        <v>0.72</v>
      </c>
      <c r="G67" s="15">
        <v>783144</v>
      </c>
      <c r="H67" s="14" t="s">
        <v>4</v>
      </c>
    </row>
    <row r="68" spans="1:8" ht="30">
      <c r="A68" s="14">
        <v>63</v>
      </c>
      <c r="B68" s="4" t="s">
        <v>30</v>
      </c>
      <c r="C68" s="4" t="s">
        <v>498</v>
      </c>
      <c r="D68" s="7" t="s">
        <v>449</v>
      </c>
      <c r="E68" s="15">
        <v>1087700</v>
      </c>
      <c r="F68" s="16">
        <v>0.72</v>
      </c>
      <c r="G68" s="15">
        <v>783144</v>
      </c>
      <c r="H68" s="14" t="s">
        <v>4</v>
      </c>
    </row>
    <row r="69" spans="1:8" ht="30">
      <c r="A69" s="14">
        <v>64</v>
      </c>
      <c r="B69" s="4" t="s">
        <v>30</v>
      </c>
      <c r="C69" s="4" t="s">
        <v>499</v>
      </c>
      <c r="D69" s="7" t="s">
        <v>449</v>
      </c>
      <c r="E69" s="15">
        <v>1087700</v>
      </c>
      <c r="F69" s="16">
        <v>0.37</v>
      </c>
      <c r="G69" s="15">
        <v>402449</v>
      </c>
      <c r="H69" s="14" t="s">
        <v>4</v>
      </c>
    </row>
    <row r="70" spans="1:8" ht="30">
      <c r="A70" s="14">
        <v>65</v>
      </c>
      <c r="B70" s="4" t="s">
        <v>30</v>
      </c>
      <c r="C70" s="4" t="s">
        <v>500</v>
      </c>
      <c r="D70" s="7" t="s">
        <v>449</v>
      </c>
      <c r="E70" s="15">
        <v>1087700</v>
      </c>
      <c r="F70" s="16">
        <v>0.65</v>
      </c>
      <c r="G70" s="15">
        <v>707005</v>
      </c>
      <c r="H70" s="14" t="s">
        <v>4</v>
      </c>
    </row>
    <row r="71" spans="1:8">
      <c r="A71" s="14">
        <v>66</v>
      </c>
      <c r="B71" s="4" t="s">
        <v>30</v>
      </c>
      <c r="C71" s="4" t="s">
        <v>501</v>
      </c>
      <c r="D71" s="7" t="s">
        <v>449</v>
      </c>
      <c r="E71" s="15">
        <v>1087700</v>
      </c>
      <c r="F71" s="16">
        <v>0.72</v>
      </c>
      <c r="G71" s="15">
        <v>783144</v>
      </c>
      <c r="H71" s="14" t="s">
        <v>4</v>
      </c>
    </row>
    <row r="72" spans="1:8" ht="16.5" customHeight="1">
      <c r="A72" s="14">
        <v>67</v>
      </c>
      <c r="B72" s="4" t="s">
        <v>30</v>
      </c>
      <c r="C72" s="4" t="s">
        <v>502</v>
      </c>
      <c r="D72" s="7" t="s">
        <v>449</v>
      </c>
      <c r="E72" s="15">
        <v>1087700</v>
      </c>
      <c r="F72" s="16">
        <v>0.57999999999999996</v>
      </c>
      <c r="G72" s="15">
        <v>630866</v>
      </c>
      <c r="H72" s="14" t="s">
        <v>4</v>
      </c>
    </row>
    <row r="73" spans="1:8" ht="30">
      <c r="A73" s="14">
        <v>68</v>
      </c>
      <c r="B73" s="4" t="s">
        <v>30</v>
      </c>
      <c r="C73" s="4" t="s">
        <v>503</v>
      </c>
      <c r="D73" s="7" t="s">
        <v>449</v>
      </c>
      <c r="E73" s="15">
        <v>1087700</v>
      </c>
      <c r="F73" s="16">
        <v>0.57999999999999996</v>
      </c>
      <c r="G73" s="15">
        <v>630866</v>
      </c>
      <c r="H73" s="14" t="s">
        <v>4</v>
      </c>
    </row>
    <row r="74" spans="1:8" ht="16.5" customHeight="1">
      <c r="A74" s="14">
        <v>69</v>
      </c>
      <c r="B74" s="4" t="s">
        <v>30</v>
      </c>
      <c r="C74" s="4" t="s">
        <v>504</v>
      </c>
      <c r="D74" s="7" t="s">
        <v>449</v>
      </c>
      <c r="E74" s="15">
        <v>1087700</v>
      </c>
      <c r="F74" s="16">
        <v>0.65</v>
      </c>
      <c r="G74" s="15">
        <v>707005</v>
      </c>
      <c r="H74" s="14" t="s">
        <v>4</v>
      </c>
    </row>
    <row r="75" spans="1:8" ht="30">
      <c r="A75" s="14">
        <v>70</v>
      </c>
      <c r="B75" s="4" t="s">
        <v>30</v>
      </c>
      <c r="C75" s="4" t="s">
        <v>505</v>
      </c>
      <c r="D75" s="7" t="s">
        <v>449</v>
      </c>
      <c r="E75" s="15">
        <v>1087700</v>
      </c>
      <c r="F75" s="16">
        <v>0.72</v>
      </c>
      <c r="G75" s="15">
        <v>783144</v>
      </c>
      <c r="H75" s="14" t="s">
        <v>4</v>
      </c>
    </row>
    <row r="76" spans="1:8" ht="30">
      <c r="A76" s="14">
        <v>71</v>
      </c>
      <c r="B76" s="4" t="s">
        <v>30</v>
      </c>
      <c r="C76" s="4" t="s">
        <v>506</v>
      </c>
      <c r="D76" s="7" t="s">
        <v>449</v>
      </c>
      <c r="E76" s="15">
        <v>1087700</v>
      </c>
      <c r="F76" s="16">
        <v>0.72</v>
      </c>
      <c r="G76" s="15">
        <v>783144</v>
      </c>
      <c r="H76" s="14" t="s">
        <v>4</v>
      </c>
    </row>
    <row r="77" spans="1:8" ht="16.5" customHeight="1">
      <c r="A77" s="14">
        <v>72</v>
      </c>
      <c r="B77" s="4" t="s">
        <v>30</v>
      </c>
      <c r="C77" s="4" t="s">
        <v>493</v>
      </c>
      <c r="D77" s="7" t="s">
        <v>449</v>
      </c>
      <c r="E77" s="15">
        <v>1087700</v>
      </c>
      <c r="F77" s="16">
        <v>1</v>
      </c>
      <c r="G77" s="15">
        <v>1087700</v>
      </c>
      <c r="H77" s="14" t="s">
        <v>4</v>
      </c>
    </row>
    <row r="78" spans="1:8" ht="30">
      <c r="A78" s="14">
        <v>73</v>
      </c>
      <c r="B78" s="4" t="s">
        <v>35</v>
      </c>
      <c r="C78" s="4" t="s">
        <v>285</v>
      </c>
      <c r="D78" s="7" t="s">
        <v>449</v>
      </c>
      <c r="E78" s="15">
        <v>1087700</v>
      </c>
      <c r="F78" s="16">
        <v>0.57999999999999996</v>
      </c>
      <c r="G78" s="15">
        <v>630866</v>
      </c>
      <c r="H78" s="14" t="s">
        <v>4</v>
      </c>
    </row>
    <row r="79" spans="1:8" ht="21" customHeight="1">
      <c r="A79" s="14">
        <v>74</v>
      </c>
      <c r="B79" s="4" t="s">
        <v>35</v>
      </c>
      <c r="C79" s="4" t="s">
        <v>286</v>
      </c>
      <c r="D79" s="7" t="s">
        <v>449</v>
      </c>
      <c r="E79" s="15">
        <v>1087700</v>
      </c>
      <c r="F79" s="16">
        <v>0.57999999999999996</v>
      </c>
      <c r="G79" s="15">
        <v>630866</v>
      </c>
      <c r="H79" s="14" t="s">
        <v>4</v>
      </c>
    </row>
    <row r="80" spans="1:8" ht="22.5" customHeight="1">
      <c r="A80" s="14">
        <v>75</v>
      </c>
      <c r="B80" s="4" t="s">
        <v>35</v>
      </c>
      <c r="C80" s="4" t="s">
        <v>287</v>
      </c>
      <c r="D80" s="7" t="s">
        <v>449</v>
      </c>
      <c r="E80" s="15">
        <v>1087700</v>
      </c>
      <c r="F80" s="16">
        <v>0.57999999999999996</v>
      </c>
      <c r="G80" s="15">
        <v>630866</v>
      </c>
      <c r="H80" s="14" t="s">
        <v>4</v>
      </c>
    </row>
    <row r="81" spans="1:8">
      <c r="A81" s="14">
        <v>76</v>
      </c>
      <c r="B81" s="4" t="s">
        <v>31</v>
      </c>
      <c r="C81" s="4" t="s">
        <v>176</v>
      </c>
      <c r="D81" s="7" t="s">
        <v>449</v>
      </c>
      <c r="E81" s="15">
        <v>1087700</v>
      </c>
      <c r="F81" s="16">
        <v>0.72</v>
      </c>
      <c r="G81" s="15">
        <v>783144</v>
      </c>
      <c r="H81" s="14" t="s">
        <v>4</v>
      </c>
    </row>
    <row r="82" spans="1:8" ht="30">
      <c r="A82" s="14">
        <v>77</v>
      </c>
      <c r="B82" s="4" t="s">
        <v>31</v>
      </c>
      <c r="C82" s="4" t="s">
        <v>177</v>
      </c>
      <c r="D82" s="7" t="s">
        <v>449</v>
      </c>
      <c r="E82" s="15">
        <v>1087700</v>
      </c>
      <c r="F82" s="16">
        <v>0.72</v>
      </c>
      <c r="G82" s="15">
        <v>783144</v>
      </c>
      <c r="H82" s="14" t="s">
        <v>4</v>
      </c>
    </row>
    <row r="83" spans="1:8">
      <c r="A83" s="14">
        <v>78</v>
      </c>
      <c r="B83" s="4" t="s">
        <v>31</v>
      </c>
      <c r="C83" s="4" t="s">
        <v>178</v>
      </c>
      <c r="D83" s="7" t="s">
        <v>449</v>
      </c>
      <c r="E83" s="15">
        <v>1087700</v>
      </c>
      <c r="F83" s="16">
        <v>0.72</v>
      </c>
      <c r="G83" s="15">
        <v>783144</v>
      </c>
      <c r="H83" s="14" t="s">
        <v>4</v>
      </c>
    </row>
    <row r="84" spans="1:8" ht="30">
      <c r="A84" s="14">
        <v>79</v>
      </c>
      <c r="B84" s="4" t="s">
        <v>31</v>
      </c>
      <c r="C84" s="4" t="s">
        <v>179</v>
      </c>
      <c r="D84" s="7" t="s">
        <v>449</v>
      </c>
      <c r="E84" s="15">
        <v>1087700</v>
      </c>
      <c r="F84" s="16">
        <v>0.72</v>
      </c>
      <c r="G84" s="15">
        <v>783144</v>
      </c>
      <c r="H84" s="14" t="s">
        <v>4</v>
      </c>
    </row>
    <row r="85" spans="1:8">
      <c r="A85" s="14">
        <v>80</v>
      </c>
      <c r="B85" s="4" t="s">
        <v>31</v>
      </c>
      <c r="C85" s="4" t="s">
        <v>180</v>
      </c>
      <c r="D85" s="7" t="s">
        <v>449</v>
      </c>
      <c r="E85" s="15">
        <v>1087700</v>
      </c>
      <c r="F85" s="18">
        <v>0.86</v>
      </c>
      <c r="G85" s="15">
        <v>935422</v>
      </c>
      <c r="H85" s="14" t="s">
        <v>4</v>
      </c>
    </row>
    <row r="86" spans="1:8" ht="30">
      <c r="A86" s="14">
        <v>81</v>
      </c>
      <c r="B86" s="4" t="s">
        <v>31</v>
      </c>
      <c r="C86" s="4" t="s">
        <v>181</v>
      </c>
      <c r="D86" s="7" t="s">
        <v>449</v>
      </c>
      <c r="E86" s="15">
        <v>1087700</v>
      </c>
      <c r="F86" s="16">
        <v>0.72</v>
      </c>
      <c r="G86" s="15">
        <v>783144</v>
      </c>
      <c r="H86" s="14" t="s">
        <v>4</v>
      </c>
    </row>
    <row r="87" spans="1:8" ht="20.25" customHeight="1">
      <c r="A87" s="14">
        <v>82</v>
      </c>
      <c r="B87" s="4" t="s">
        <v>31</v>
      </c>
      <c r="C87" s="4" t="s">
        <v>182</v>
      </c>
      <c r="D87" s="7" t="s">
        <v>449</v>
      </c>
      <c r="E87" s="15">
        <v>1087700</v>
      </c>
      <c r="F87" s="16">
        <v>0.57999999999999996</v>
      </c>
      <c r="G87" s="15">
        <v>630866</v>
      </c>
      <c r="H87" s="14" t="s">
        <v>4</v>
      </c>
    </row>
    <row r="88" spans="1:8" ht="30">
      <c r="A88" s="14">
        <v>83</v>
      </c>
      <c r="B88" s="4" t="s">
        <v>11</v>
      </c>
      <c r="C88" s="4" t="s">
        <v>271</v>
      </c>
      <c r="D88" s="7" t="s">
        <v>449</v>
      </c>
      <c r="E88" s="15">
        <v>1087700</v>
      </c>
      <c r="F88" s="16">
        <v>0.57999999999999996</v>
      </c>
      <c r="G88" s="15">
        <v>630866</v>
      </c>
      <c r="H88" s="14" t="s">
        <v>4</v>
      </c>
    </row>
    <row r="89" spans="1:8" ht="30">
      <c r="A89" s="14">
        <v>84</v>
      </c>
      <c r="B89" s="4" t="s">
        <v>11</v>
      </c>
      <c r="C89" s="4" t="s">
        <v>272</v>
      </c>
      <c r="D89" s="7" t="s">
        <v>449</v>
      </c>
      <c r="E89" s="15">
        <v>1087700</v>
      </c>
      <c r="F89" s="16">
        <v>0.57999999999999996</v>
      </c>
      <c r="G89" s="15">
        <v>630866</v>
      </c>
      <c r="H89" s="14" t="s">
        <v>4</v>
      </c>
    </row>
    <row r="90" spans="1:8" ht="30">
      <c r="A90" s="14">
        <v>85</v>
      </c>
      <c r="B90" s="4" t="s">
        <v>11</v>
      </c>
      <c r="C90" s="4" t="s">
        <v>273</v>
      </c>
      <c r="D90" s="7" t="s">
        <v>449</v>
      </c>
      <c r="E90" s="15">
        <v>1087700</v>
      </c>
      <c r="F90" s="16">
        <v>0.57999999999999996</v>
      </c>
      <c r="G90" s="15">
        <v>630866</v>
      </c>
      <c r="H90" s="14" t="s">
        <v>4</v>
      </c>
    </row>
    <row r="91" spans="1:8" ht="30">
      <c r="A91" s="14">
        <v>86</v>
      </c>
      <c r="B91" s="4" t="s">
        <v>11</v>
      </c>
      <c r="C91" s="4" t="s">
        <v>274</v>
      </c>
      <c r="D91" s="7" t="s">
        <v>449</v>
      </c>
      <c r="E91" s="15">
        <v>1087700</v>
      </c>
      <c r="F91" s="16">
        <v>0.57999999999999996</v>
      </c>
      <c r="G91" s="15">
        <v>630866</v>
      </c>
      <c r="H91" s="14" t="s">
        <v>4</v>
      </c>
    </row>
    <row r="92" spans="1:8" ht="30">
      <c r="A92" s="14">
        <v>87</v>
      </c>
      <c r="B92" s="4" t="s">
        <v>11</v>
      </c>
      <c r="C92" s="4" t="s">
        <v>275</v>
      </c>
      <c r="D92" s="7" t="s">
        <v>449</v>
      </c>
      <c r="E92" s="15">
        <v>1087700</v>
      </c>
      <c r="F92" s="16">
        <v>0.57999999999999996</v>
      </c>
      <c r="G92" s="15">
        <v>630866</v>
      </c>
      <c r="H92" s="14" t="s">
        <v>4</v>
      </c>
    </row>
    <row r="93" spans="1:8" ht="30">
      <c r="A93" s="14">
        <v>88</v>
      </c>
      <c r="B93" s="4" t="s">
        <v>11</v>
      </c>
      <c r="C93" s="4" t="s">
        <v>276</v>
      </c>
      <c r="D93" s="7" t="s">
        <v>449</v>
      </c>
      <c r="E93" s="15">
        <v>1087700</v>
      </c>
      <c r="F93" s="16">
        <v>0.57999999999999996</v>
      </c>
      <c r="G93" s="15">
        <v>630866</v>
      </c>
      <c r="H93" s="14" t="s">
        <v>4</v>
      </c>
    </row>
    <row r="94" spans="1:8" ht="30">
      <c r="A94" s="14">
        <v>89</v>
      </c>
      <c r="B94" s="4" t="s">
        <v>11</v>
      </c>
      <c r="C94" s="4" t="s">
        <v>277</v>
      </c>
      <c r="D94" s="7" t="s">
        <v>449</v>
      </c>
      <c r="E94" s="15">
        <v>1087700</v>
      </c>
      <c r="F94" s="16">
        <v>0.57999999999999996</v>
      </c>
      <c r="G94" s="15">
        <v>630866</v>
      </c>
      <c r="H94" s="14" t="s">
        <v>4</v>
      </c>
    </row>
    <row r="95" spans="1:8" ht="30">
      <c r="A95" s="14">
        <v>90</v>
      </c>
      <c r="B95" s="4" t="s">
        <v>11</v>
      </c>
      <c r="C95" s="4" t="s">
        <v>278</v>
      </c>
      <c r="D95" s="7" t="s">
        <v>449</v>
      </c>
      <c r="E95" s="15">
        <v>1087700</v>
      </c>
      <c r="F95" s="16">
        <v>0.57999999999999996</v>
      </c>
      <c r="G95" s="15">
        <v>630866</v>
      </c>
      <c r="H95" s="14" t="s">
        <v>4</v>
      </c>
    </row>
    <row r="96" spans="1:8" ht="30">
      <c r="A96" s="14">
        <v>91</v>
      </c>
      <c r="B96" s="4" t="s">
        <v>11</v>
      </c>
      <c r="C96" s="4" t="s">
        <v>279</v>
      </c>
      <c r="D96" s="7" t="s">
        <v>449</v>
      </c>
      <c r="E96" s="15">
        <v>1087700</v>
      </c>
      <c r="F96" s="17">
        <v>0.86</v>
      </c>
      <c r="G96" s="15">
        <v>935422</v>
      </c>
      <c r="H96" s="14" t="s">
        <v>4</v>
      </c>
    </row>
    <row r="97" spans="1:8" ht="30">
      <c r="A97" s="14">
        <v>92</v>
      </c>
      <c r="B97" s="4" t="s">
        <v>11</v>
      </c>
      <c r="C97" s="4" t="s">
        <v>280</v>
      </c>
      <c r="D97" s="7" t="s">
        <v>449</v>
      </c>
      <c r="E97" s="15">
        <v>1087700</v>
      </c>
      <c r="F97" s="16">
        <v>0.57999999999999996</v>
      </c>
      <c r="G97" s="15">
        <v>630866</v>
      </c>
      <c r="H97" s="14" t="s">
        <v>4</v>
      </c>
    </row>
    <row r="98" spans="1:8" ht="30">
      <c r="A98" s="14">
        <v>93</v>
      </c>
      <c r="B98" s="4" t="s">
        <v>11</v>
      </c>
      <c r="C98" s="4" t="s">
        <v>281</v>
      </c>
      <c r="D98" s="7" t="s">
        <v>449</v>
      </c>
      <c r="E98" s="15">
        <v>1087700</v>
      </c>
      <c r="F98" s="16">
        <v>0.37</v>
      </c>
      <c r="G98" s="15">
        <v>402449</v>
      </c>
      <c r="H98" s="14" t="s">
        <v>4</v>
      </c>
    </row>
    <row r="99" spans="1:8" ht="30">
      <c r="A99" s="14">
        <v>94</v>
      </c>
      <c r="B99" s="4" t="s">
        <v>11</v>
      </c>
      <c r="C99" s="4" t="s">
        <v>282</v>
      </c>
      <c r="D99" s="7" t="s">
        <v>449</v>
      </c>
      <c r="E99" s="15">
        <v>1087700</v>
      </c>
      <c r="F99" s="16">
        <v>0.57999999999999996</v>
      </c>
      <c r="G99" s="15">
        <v>630866</v>
      </c>
      <c r="H99" s="14" t="s">
        <v>4</v>
      </c>
    </row>
    <row r="100" spans="1:8" ht="30">
      <c r="A100" s="14">
        <v>95</v>
      </c>
      <c r="B100" s="4" t="s">
        <v>11</v>
      </c>
      <c r="C100" s="4" t="s">
        <v>283</v>
      </c>
      <c r="D100" s="7" t="s">
        <v>449</v>
      </c>
      <c r="E100" s="15">
        <v>1087700</v>
      </c>
      <c r="F100" s="16">
        <v>0.57999999999999996</v>
      </c>
      <c r="G100" s="15">
        <v>630866</v>
      </c>
      <c r="H100" s="14" t="s">
        <v>4</v>
      </c>
    </row>
    <row r="101" spans="1:8" ht="30">
      <c r="A101" s="14">
        <v>96</v>
      </c>
      <c r="B101" s="4" t="s">
        <v>11</v>
      </c>
      <c r="C101" s="4" t="s">
        <v>284</v>
      </c>
      <c r="D101" s="7" t="s">
        <v>449</v>
      </c>
      <c r="E101" s="15">
        <v>1087700</v>
      </c>
      <c r="F101" s="16">
        <v>0.57999999999999996</v>
      </c>
      <c r="G101" s="15">
        <v>630866</v>
      </c>
      <c r="H101" s="14" t="s">
        <v>4</v>
      </c>
    </row>
    <row r="102" spans="1:8" ht="30">
      <c r="A102" s="14">
        <v>97</v>
      </c>
      <c r="B102" s="4" t="s">
        <v>11</v>
      </c>
      <c r="C102" s="4" t="s">
        <v>472</v>
      </c>
      <c r="D102" s="7" t="s">
        <v>449</v>
      </c>
      <c r="E102" s="15">
        <v>1087700</v>
      </c>
      <c r="F102" s="16">
        <v>0.57999999999999996</v>
      </c>
      <c r="G102" s="15">
        <v>630866</v>
      </c>
      <c r="H102" s="14" t="s">
        <v>4</v>
      </c>
    </row>
    <row r="103" spans="1:8" ht="30">
      <c r="A103" s="14">
        <v>98</v>
      </c>
      <c r="B103" s="4" t="s">
        <v>11</v>
      </c>
      <c r="C103" s="4" t="s">
        <v>473</v>
      </c>
      <c r="D103" s="7" t="s">
        <v>449</v>
      </c>
      <c r="E103" s="15">
        <v>1087700</v>
      </c>
      <c r="F103" s="16">
        <v>0.57999999999999996</v>
      </c>
      <c r="G103" s="15">
        <v>630866</v>
      </c>
      <c r="H103" s="14" t="s">
        <v>4</v>
      </c>
    </row>
    <row r="104" spans="1:8" ht="30">
      <c r="A104" s="14">
        <v>99</v>
      </c>
      <c r="B104" s="4" t="s">
        <v>16</v>
      </c>
      <c r="C104" s="4" t="s">
        <v>97</v>
      </c>
      <c r="D104" s="7" t="s">
        <v>449</v>
      </c>
      <c r="E104" s="15">
        <v>1087700</v>
      </c>
      <c r="F104" s="18">
        <v>0.72</v>
      </c>
      <c r="G104" s="15">
        <v>783144</v>
      </c>
      <c r="H104" s="14" t="s">
        <v>4</v>
      </c>
    </row>
    <row r="105" spans="1:8" ht="30">
      <c r="A105" s="14">
        <v>100</v>
      </c>
      <c r="B105" s="4" t="s">
        <v>16</v>
      </c>
      <c r="C105" s="4" t="s">
        <v>98</v>
      </c>
      <c r="D105" s="7" t="s">
        <v>449</v>
      </c>
      <c r="E105" s="15">
        <v>1087700</v>
      </c>
      <c r="F105" s="16">
        <v>0.86</v>
      </c>
      <c r="G105" s="15">
        <v>935422</v>
      </c>
      <c r="H105" s="14" t="s">
        <v>4</v>
      </c>
    </row>
    <row r="106" spans="1:8" ht="30">
      <c r="A106" s="14">
        <v>101</v>
      </c>
      <c r="B106" s="4" t="s">
        <v>16</v>
      </c>
      <c r="C106" s="4" t="s">
        <v>99</v>
      </c>
      <c r="D106" s="7" t="s">
        <v>449</v>
      </c>
      <c r="E106" s="15">
        <v>1087700</v>
      </c>
      <c r="F106" s="16">
        <v>0.72</v>
      </c>
      <c r="G106" s="15">
        <v>783144</v>
      </c>
      <c r="H106" s="14" t="s">
        <v>4</v>
      </c>
    </row>
    <row r="107" spans="1:8" ht="30">
      <c r="A107" s="14">
        <v>102</v>
      </c>
      <c r="B107" s="4" t="s">
        <v>16</v>
      </c>
      <c r="C107" s="4" t="s">
        <v>100</v>
      </c>
      <c r="D107" s="7" t="s">
        <v>449</v>
      </c>
      <c r="E107" s="15">
        <v>1087700</v>
      </c>
      <c r="F107" s="16">
        <v>0.72</v>
      </c>
      <c r="G107" s="15">
        <v>783144</v>
      </c>
      <c r="H107" s="14" t="s">
        <v>4</v>
      </c>
    </row>
    <row r="108" spans="1:8" ht="30">
      <c r="A108" s="14">
        <v>103</v>
      </c>
      <c r="B108" s="4" t="s">
        <v>16</v>
      </c>
      <c r="C108" s="4" t="s">
        <v>101</v>
      </c>
      <c r="D108" s="7" t="s">
        <v>449</v>
      </c>
      <c r="E108" s="15">
        <v>1087700</v>
      </c>
      <c r="F108" s="16">
        <v>0.72</v>
      </c>
      <c r="G108" s="15">
        <v>783144</v>
      </c>
      <c r="H108" s="14" t="s">
        <v>4</v>
      </c>
    </row>
    <row r="109" spans="1:8" ht="30">
      <c r="A109" s="14">
        <v>104</v>
      </c>
      <c r="B109" s="4" t="s">
        <v>16</v>
      </c>
      <c r="C109" s="4" t="s">
        <v>102</v>
      </c>
      <c r="D109" s="7" t="s">
        <v>449</v>
      </c>
      <c r="E109" s="15">
        <v>1087700</v>
      </c>
      <c r="F109" s="16">
        <v>0.72</v>
      </c>
      <c r="G109" s="15">
        <v>783144</v>
      </c>
      <c r="H109" s="14" t="s">
        <v>4</v>
      </c>
    </row>
    <row r="110" spans="1:8" ht="30">
      <c r="A110" s="14">
        <v>105</v>
      </c>
      <c r="B110" s="4" t="s">
        <v>16</v>
      </c>
      <c r="C110" s="4" t="s">
        <v>103</v>
      </c>
      <c r="D110" s="7" t="s">
        <v>449</v>
      </c>
      <c r="E110" s="15">
        <v>1087700</v>
      </c>
      <c r="F110" s="16">
        <v>0.65</v>
      </c>
      <c r="G110" s="15">
        <v>707005</v>
      </c>
      <c r="H110" s="14" t="s">
        <v>4</v>
      </c>
    </row>
    <row r="111" spans="1:8" ht="30">
      <c r="A111" s="14">
        <v>106</v>
      </c>
      <c r="B111" s="4" t="s">
        <v>16</v>
      </c>
      <c r="C111" s="4" t="s">
        <v>104</v>
      </c>
      <c r="D111" s="7" t="s">
        <v>449</v>
      </c>
      <c r="E111" s="15">
        <v>1087700</v>
      </c>
      <c r="F111" s="16">
        <v>0.72</v>
      </c>
      <c r="G111" s="15">
        <v>783144</v>
      </c>
      <c r="H111" s="14" t="s">
        <v>4</v>
      </c>
    </row>
    <row r="112" spans="1:8" ht="30">
      <c r="A112" s="14">
        <v>107</v>
      </c>
      <c r="B112" s="4" t="s">
        <v>16</v>
      </c>
      <c r="C112" s="4" t="s">
        <v>105</v>
      </c>
      <c r="D112" s="7" t="s">
        <v>449</v>
      </c>
      <c r="E112" s="15">
        <v>1087700</v>
      </c>
      <c r="F112" s="16">
        <v>0.72</v>
      </c>
      <c r="G112" s="15">
        <v>783144</v>
      </c>
      <c r="H112" s="14"/>
    </row>
    <row r="113" spans="1:8" ht="30">
      <c r="A113" s="14">
        <v>108</v>
      </c>
      <c r="B113" s="4" t="s">
        <v>16</v>
      </c>
      <c r="C113" s="4" t="s">
        <v>106</v>
      </c>
      <c r="D113" s="7" t="s">
        <v>449</v>
      </c>
      <c r="E113" s="15">
        <v>1087700</v>
      </c>
      <c r="F113" s="16">
        <v>1</v>
      </c>
      <c r="G113" s="15">
        <v>1087700</v>
      </c>
      <c r="H113" s="14" t="s">
        <v>4</v>
      </c>
    </row>
    <row r="114" spans="1:8" ht="30">
      <c r="A114" s="14">
        <v>109</v>
      </c>
      <c r="B114" s="4" t="s">
        <v>16</v>
      </c>
      <c r="C114" s="4" t="s">
        <v>107</v>
      </c>
      <c r="D114" s="7" t="s">
        <v>449</v>
      </c>
      <c r="E114" s="15">
        <v>1087700</v>
      </c>
      <c r="F114" s="16">
        <v>0.72</v>
      </c>
      <c r="G114" s="15">
        <v>783144</v>
      </c>
      <c r="H114" s="14" t="s">
        <v>4</v>
      </c>
    </row>
    <row r="115" spans="1:8" ht="30">
      <c r="A115" s="14">
        <v>110</v>
      </c>
      <c r="B115" s="4" t="s">
        <v>16</v>
      </c>
      <c r="C115" s="4" t="s">
        <v>108</v>
      </c>
      <c r="D115" s="7" t="s">
        <v>449</v>
      </c>
      <c r="E115" s="15">
        <v>1087700</v>
      </c>
      <c r="F115" s="16">
        <v>0.72</v>
      </c>
      <c r="G115" s="15">
        <v>783144</v>
      </c>
      <c r="H115" s="14" t="s">
        <v>4</v>
      </c>
    </row>
    <row r="116" spans="1:8" ht="30">
      <c r="A116" s="14">
        <v>111</v>
      </c>
      <c r="B116" s="4" t="s">
        <v>16</v>
      </c>
      <c r="C116" s="4" t="s">
        <v>109</v>
      </c>
      <c r="D116" s="7" t="s">
        <v>449</v>
      </c>
      <c r="E116" s="15">
        <v>1087700</v>
      </c>
      <c r="F116" s="16">
        <v>0.72</v>
      </c>
      <c r="G116" s="15">
        <v>783144</v>
      </c>
      <c r="H116" s="14" t="s">
        <v>4</v>
      </c>
    </row>
    <row r="117" spans="1:8" ht="30">
      <c r="A117" s="14">
        <v>112</v>
      </c>
      <c r="B117" s="4" t="s">
        <v>16</v>
      </c>
      <c r="C117" s="4" t="s">
        <v>110</v>
      </c>
      <c r="D117" s="7" t="s">
        <v>449</v>
      </c>
      <c r="E117" s="15">
        <v>1087700</v>
      </c>
      <c r="F117" s="16">
        <v>0.72</v>
      </c>
      <c r="G117" s="15">
        <v>783144</v>
      </c>
      <c r="H117" s="14" t="s">
        <v>4</v>
      </c>
    </row>
    <row r="118" spans="1:8" ht="30">
      <c r="A118" s="14">
        <v>113</v>
      </c>
      <c r="B118" s="4" t="s">
        <v>16</v>
      </c>
      <c r="C118" s="4" t="s">
        <v>111</v>
      </c>
      <c r="D118" s="7" t="s">
        <v>449</v>
      </c>
      <c r="E118" s="15">
        <v>1087700</v>
      </c>
      <c r="F118" s="16">
        <v>0.72</v>
      </c>
      <c r="G118" s="15">
        <v>783144</v>
      </c>
      <c r="H118" s="14" t="s">
        <v>4</v>
      </c>
    </row>
    <row r="119" spans="1:8" ht="30">
      <c r="A119" s="14">
        <v>114</v>
      </c>
      <c r="B119" s="4" t="s">
        <v>16</v>
      </c>
      <c r="C119" s="4" t="s">
        <v>112</v>
      </c>
      <c r="D119" s="7" t="s">
        <v>449</v>
      </c>
      <c r="E119" s="15">
        <v>1087700</v>
      </c>
      <c r="F119" s="16">
        <v>0.72</v>
      </c>
      <c r="G119" s="15">
        <v>783144</v>
      </c>
      <c r="H119" s="14" t="s">
        <v>4</v>
      </c>
    </row>
    <row r="120" spans="1:8" ht="30">
      <c r="A120" s="14">
        <v>115</v>
      </c>
      <c r="B120" s="4" t="s">
        <v>16</v>
      </c>
      <c r="C120" s="4" t="s">
        <v>113</v>
      </c>
      <c r="D120" s="7" t="s">
        <v>449</v>
      </c>
      <c r="E120" s="15">
        <v>1087700</v>
      </c>
      <c r="F120" s="16">
        <v>0.3</v>
      </c>
      <c r="G120" s="15">
        <v>326310</v>
      </c>
      <c r="H120" s="14" t="s">
        <v>4</v>
      </c>
    </row>
    <row r="121" spans="1:8" ht="30">
      <c r="A121" s="14">
        <v>116</v>
      </c>
      <c r="B121" s="4" t="s">
        <v>16</v>
      </c>
      <c r="C121" s="4" t="s">
        <v>114</v>
      </c>
      <c r="D121" s="7" t="s">
        <v>449</v>
      </c>
      <c r="E121" s="15">
        <v>1087700</v>
      </c>
      <c r="F121" s="16">
        <v>0.72</v>
      </c>
      <c r="G121" s="15">
        <v>783144</v>
      </c>
      <c r="H121" s="14" t="s">
        <v>4</v>
      </c>
    </row>
    <row r="122" spans="1:8" ht="30">
      <c r="A122" s="14">
        <v>117</v>
      </c>
      <c r="B122" s="4" t="s">
        <v>16</v>
      </c>
      <c r="C122" s="4" t="s">
        <v>115</v>
      </c>
      <c r="D122" s="7" t="s">
        <v>449</v>
      </c>
      <c r="E122" s="15">
        <v>1087700</v>
      </c>
      <c r="F122" s="16">
        <v>0.72</v>
      </c>
      <c r="G122" s="15">
        <v>783144</v>
      </c>
      <c r="H122" s="14" t="s">
        <v>4</v>
      </c>
    </row>
    <row r="123" spans="1:8" ht="30">
      <c r="A123" s="14">
        <v>118</v>
      </c>
      <c r="B123" s="4" t="s">
        <v>10</v>
      </c>
      <c r="C123" s="4" t="s">
        <v>156</v>
      </c>
      <c r="D123" s="7" t="s">
        <v>449</v>
      </c>
      <c r="E123" s="15">
        <v>1087700</v>
      </c>
      <c r="F123" s="16">
        <v>0.79</v>
      </c>
      <c r="G123" s="15">
        <v>859283</v>
      </c>
      <c r="H123" s="14" t="s">
        <v>4</v>
      </c>
    </row>
    <row r="124" spans="1:8" ht="30">
      <c r="A124" s="14">
        <v>119</v>
      </c>
      <c r="B124" s="4" t="s">
        <v>10</v>
      </c>
      <c r="C124" s="4" t="s">
        <v>157</v>
      </c>
      <c r="D124" s="7" t="s">
        <v>449</v>
      </c>
      <c r="E124" s="15">
        <v>1087700</v>
      </c>
      <c r="F124" s="16">
        <v>0.51</v>
      </c>
      <c r="G124" s="15">
        <v>554727</v>
      </c>
      <c r="H124" s="14" t="s">
        <v>4</v>
      </c>
    </row>
    <row r="125" spans="1:8" ht="30">
      <c r="A125" s="14">
        <v>120</v>
      </c>
      <c r="B125" s="4" t="s">
        <v>10</v>
      </c>
      <c r="C125" s="4" t="s">
        <v>158</v>
      </c>
      <c r="D125" s="7" t="s">
        <v>449</v>
      </c>
      <c r="E125" s="15">
        <v>1087700</v>
      </c>
      <c r="F125" s="16">
        <v>0.72</v>
      </c>
      <c r="G125" s="15">
        <v>783144</v>
      </c>
      <c r="H125" s="14" t="s">
        <v>4</v>
      </c>
    </row>
    <row r="126" spans="1:8" ht="30">
      <c r="A126" s="14">
        <v>121</v>
      </c>
      <c r="B126" s="4" t="s">
        <v>10</v>
      </c>
      <c r="C126" s="4" t="s">
        <v>159</v>
      </c>
      <c r="D126" s="7" t="s">
        <v>449</v>
      </c>
      <c r="E126" s="15">
        <v>1087700</v>
      </c>
      <c r="F126" s="16">
        <v>0.51</v>
      </c>
      <c r="G126" s="15">
        <v>554727</v>
      </c>
      <c r="H126" s="14" t="s">
        <v>4</v>
      </c>
    </row>
    <row r="127" spans="1:8" ht="30">
      <c r="A127" s="14">
        <v>122</v>
      </c>
      <c r="B127" s="4" t="s">
        <v>10</v>
      </c>
      <c r="C127" s="4" t="s">
        <v>160</v>
      </c>
      <c r="D127" s="7" t="s">
        <v>449</v>
      </c>
      <c r="E127" s="15">
        <v>1087700</v>
      </c>
      <c r="F127" s="16">
        <v>0.79</v>
      </c>
      <c r="G127" s="15">
        <v>859283</v>
      </c>
      <c r="H127" s="14" t="s">
        <v>4</v>
      </c>
    </row>
    <row r="128" spans="1:8" ht="30">
      <c r="A128" s="14">
        <v>123</v>
      </c>
      <c r="B128" s="4" t="s">
        <v>10</v>
      </c>
      <c r="C128" s="4" t="s">
        <v>161</v>
      </c>
      <c r="D128" s="7" t="s">
        <v>449</v>
      </c>
      <c r="E128" s="15">
        <v>1087700</v>
      </c>
      <c r="F128" s="16">
        <v>0.72</v>
      </c>
      <c r="G128" s="15">
        <v>783144</v>
      </c>
      <c r="H128" s="14"/>
    </row>
    <row r="129" spans="1:8" ht="30">
      <c r="A129" s="14">
        <v>124</v>
      </c>
      <c r="B129" s="4" t="s">
        <v>10</v>
      </c>
      <c r="C129" s="4" t="s">
        <v>162</v>
      </c>
      <c r="D129" s="7" t="s">
        <v>449</v>
      </c>
      <c r="E129" s="15">
        <v>1087700</v>
      </c>
      <c r="F129" s="16">
        <v>0.51</v>
      </c>
      <c r="G129" s="15">
        <v>554727</v>
      </c>
      <c r="H129" s="14" t="s">
        <v>4</v>
      </c>
    </row>
    <row r="130" spans="1:8" ht="30">
      <c r="A130" s="14">
        <v>125</v>
      </c>
      <c r="B130" s="4" t="s">
        <v>10</v>
      </c>
      <c r="C130" s="4" t="s">
        <v>163</v>
      </c>
      <c r="D130" s="7" t="s">
        <v>449</v>
      </c>
      <c r="E130" s="15">
        <v>1087700</v>
      </c>
      <c r="F130" s="16">
        <v>0.72</v>
      </c>
      <c r="G130" s="15">
        <v>783144</v>
      </c>
      <c r="H130" s="14" t="s">
        <v>4</v>
      </c>
    </row>
    <row r="131" spans="1:8" ht="30">
      <c r="A131" s="14">
        <v>126</v>
      </c>
      <c r="B131" s="4" t="s">
        <v>10</v>
      </c>
      <c r="C131" s="4" t="s">
        <v>164</v>
      </c>
      <c r="D131" s="7" t="s">
        <v>449</v>
      </c>
      <c r="E131" s="15">
        <v>1087700</v>
      </c>
      <c r="F131" s="16">
        <v>0.72</v>
      </c>
      <c r="G131" s="15">
        <v>783144</v>
      </c>
      <c r="H131" s="14" t="s">
        <v>4</v>
      </c>
    </row>
    <row r="132" spans="1:8" ht="30">
      <c r="A132" s="14">
        <v>127</v>
      </c>
      <c r="B132" s="4" t="s">
        <v>10</v>
      </c>
      <c r="C132" s="4" t="s">
        <v>165</v>
      </c>
      <c r="D132" s="7" t="s">
        <v>449</v>
      </c>
      <c r="E132" s="15">
        <v>1087700</v>
      </c>
      <c r="F132" s="16">
        <v>0.51</v>
      </c>
      <c r="G132" s="15">
        <v>554727</v>
      </c>
      <c r="H132" s="14" t="s">
        <v>4</v>
      </c>
    </row>
    <row r="133" spans="1:8" ht="30">
      <c r="A133" s="14">
        <v>128</v>
      </c>
      <c r="B133" s="4" t="s">
        <v>10</v>
      </c>
      <c r="C133" s="4" t="s">
        <v>166</v>
      </c>
      <c r="D133" s="7" t="s">
        <v>449</v>
      </c>
      <c r="E133" s="15">
        <v>1087700</v>
      </c>
      <c r="F133" s="16">
        <v>0.57999999999999996</v>
      </c>
      <c r="G133" s="15">
        <v>630866</v>
      </c>
      <c r="H133" s="14" t="s">
        <v>4</v>
      </c>
    </row>
    <row r="134" spans="1:8" ht="30">
      <c r="A134" s="14">
        <v>129</v>
      </c>
      <c r="B134" s="4" t="s">
        <v>10</v>
      </c>
      <c r="C134" s="4" t="s">
        <v>167</v>
      </c>
      <c r="D134" s="7" t="s">
        <v>449</v>
      </c>
      <c r="E134" s="15">
        <v>1087700</v>
      </c>
      <c r="F134" s="16">
        <v>0.79</v>
      </c>
      <c r="G134" s="15">
        <v>859283</v>
      </c>
      <c r="H134" s="14" t="s">
        <v>4</v>
      </c>
    </row>
    <row r="135" spans="1:8" ht="30">
      <c r="A135" s="14">
        <v>130</v>
      </c>
      <c r="B135" s="4" t="s">
        <v>10</v>
      </c>
      <c r="C135" s="4" t="s">
        <v>168</v>
      </c>
      <c r="D135" s="7" t="s">
        <v>449</v>
      </c>
      <c r="E135" s="15">
        <v>1087700</v>
      </c>
      <c r="F135" s="17">
        <v>0.65</v>
      </c>
      <c r="G135" s="15">
        <v>707005</v>
      </c>
      <c r="H135" s="14" t="s">
        <v>4</v>
      </c>
    </row>
    <row r="136" spans="1:8" ht="30">
      <c r="A136" s="14">
        <v>131</v>
      </c>
      <c r="B136" s="4" t="s">
        <v>10</v>
      </c>
      <c r="C136" s="4" t="s">
        <v>169</v>
      </c>
      <c r="D136" s="7" t="s">
        <v>449</v>
      </c>
      <c r="E136" s="15">
        <v>1087700</v>
      </c>
      <c r="F136" s="16">
        <v>0.72</v>
      </c>
      <c r="G136" s="15">
        <v>783144</v>
      </c>
      <c r="H136" s="14" t="s">
        <v>4</v>
      </c>
    </row>
    <row r="137" spans="1:8" ht="30">
      <c r="A137" s="14">
        <v>132</v>
      </c>
      <c r="B137" s="4" t="s">
        <v>10</v>
      </c>
      <c r="C137" s="4" t="s">
        <v>170</v>
      </c>
      <c r="D137" s="7" t="s">
        <v>449</v>
      </c>
      <c r="E137" s="15">
        <v>1087700</v>
      </c>
      <c r="F137" s="16">
        <v>0.72</v>
      </c>
      <c r="G137" s="15">
        <v>783144</v>
      </c>
      <c r="H137" s="14" t="s">
        <v>4</v>
      </c>
    </row>
    <row r="138" spans="1:8" ht="30">
      <c r="A138" s="14">
        <v>133</v>
      </c>
      <c r="B138" s="4" t="s">
        <v>10</v>
      </c>
      <c r="C138" s="4" t="s">
        <v>171</v>
      </c>
      <c r="D138" s="7" t="s">
        <v>449</v>
      </c>
      <c r="E138" s="15">
        <v>1087700</v>
      </c>
      <c r="F138" s="16">
        <v>0.72</v>
      </c>
      <c r="G138" s="15">
        <v>783144</v>
      </c>
      <c r="H138" s="14" t="s">
        <v>4</v>
      </c>
    </row>
    <row r="139" spans="1:8" ht="30">
      <c r="A139" s="14">
        <v>134</v>
      </c>
      <c r="B139" s="4" t="s">
        <v>10</v>
      </c>
      <c r="C139" s="4" t="s">
        <v>172</v>
      </c>
      <c r="D139" s="7" t="s">
        <v>449</v>
      </c>
      <c r="E139" s="15">
        <v>1087700</v>
      </c>
      <c r="F139" s="16">
        <v>0.72</v>
      </c>
      <c r="G139" s="15">
        <v>783144</v>
      </c>
      <c r="H139" s="14" t="s">
        <v>4</v>
      </c>
    </row>
    <row r="140" spans="1:8" ht="30">
      <c r="A140" s="14">
        <v>135</v>
      </c>
      <c r="B140" s="4" t="s">
        <v>10</v>
      </c>
      <c r="C140" s="4" t="s">
        <v>173</v>
      </c>
      <c r="D140" s="7" t="s">
        <v>449</v>
      </c>
      <c r="E140" s="15">
        <v>1087700</v>
      </c>
      <c r="F140" s="16">
        <v>1</v>
      </c>
      <c r="G140" s="15">
        <v>1087700</v>
      </c>
      <c r="H140" s="14" t="s">
        <v>4</v>
      </c>
    </row>
    <row r="141" spans="1:8" ht="30">
      <c r="A141" s="14">
        <v>136</v>
      </c>
      <c r="B141" s="4" t="s">
        <v>10</v>
      </c>
      <c r="C141" s="4" t="s">
        <v>174</v>
      </c>
      <c r="D141" s="7" t="s">
        <v>449</v>
      </c>
      <c r="E141" s="15">
        <v>1087700</v>
      </c>
      <c r="F141" s="16">
        <v>0.72</v>
      </c>
      <c r="G141" s="15">
        <v>783144</v>
      </c>
      <c r="H141" s="14" t="s">
        <v>4</v>
      </c>
    </row>
    <row r="142" spans="1:8" ht="30">
      <c r="A142" s="14">
        <v>137</v>
      </c>
      <c r="B142" s="4" t="s">
        <v>10</v>
      </c>
      <c r="C142" s="4" t="s">
        <v>474</v>
      </c>
      <c r="D142" s="7" t="s">
        <v>449</v>
      </c>
      <c r="E142" s="15">
        <v>1087700</v>
      </c>
      <c r="F142" s="16">
        <v>0.51</v>
      </c>
      <c r="G142" s="15">
        <v>554727</v>
      </c>
      <c r="H142" s="14" t="s">
        <v>4</v>
      </c>
    </row>
    <row r="143" spans="1:8" ht="30">
      <c r="A143" s="14">
        <v>138</v>
      </c>
      <c r="B143" s="4" t="s">
        <v>10</v>
      </c>
      <c r="C143" s="4" t="s">
        <v>175</v>
      </c>
      <c r="D143" s="7" t="s">
        <v>449</v>
      </c>
      <c r="E143" s="15">
        <v>1087700</v>
      </c>
      <c r="F143" s="16">
        <v>0.72</v>
      </c>
      <c r="G143" s="15">
        <v>783144</v>
      </c>
      <c r="H143" s="14" t="s">
        <v>4</v>
      </c>
    </row>
    <row r="144" spans="1:8" ht="30">
      <c r="A144" s="14">
        <v>139</v>
      </c>
      <c r="B144" s="4" t="s">
        <v>21</v>
      </c>
      <c r="C144" s="4" t="s">
        <v>475</v>
      </c>
      <c r="D144" s="7" t="s">
        <v>449</v>
      </c>
      <c r="E144" s="15">
        <v>1087700</v>
      </c>
      <c r="F144" s="16">
        <v>0.57999999999999996</v>
      </c>
      <c r="G144" s="15">
        <v>630866</v>
      </c>
      <c r="H144" s="14" t="s">
        <v>4</v>
      </c>
    </row>
    <row r="145" spans="1:8" ht="30">
      <c r="A145" s="14">
        <v>140</v>
      </c>
      <c r="B145" s="4" t="s">
        <v>21</v>
      </c>
      <c r="C145" s="4" t="s">
        <v>476</v>
      </c>
      <c r="D145" s="7" t="s">
        <v>449</v>
      </c>
      <c r="E145" s="15">
        <v>1087700</v>
      </c>
      <c r="F145" s="16">
        <v>0.72</v>
      </c>
      <c r="G145" s="15">
        <v>783144</v>
      </c>
      <c r="H145" s="14" t="s">
        <v>4</v>
      </c>
    </row>
    <row r="146" spans="1:8" ht="30">
      <c r="A146" s="14">
        <v>141</v>
      </c>
      <c r="B146" s="4" t="s">
        <v>21</v>
      </c>
      <c r="C146" s="4" t="s">
        <v>404</v>
      </c>
      <c r="D146" s="7" t="s">
        <v>449</v>
      </c>
      <c r="E146" s="15">
        <v>1087700</v>
      </c>
      <c r="F146" s="16">
        <v>0.57999999999999996</v>
      </c>
      <c r="G146" s="15">
        <v>630866</v>
      </c>
      <c r="H146" s="14" t="s">
        <v>4</v>
      </c>
    </row>
    <row r="147" spans="1:8" ht="30">
      <c r="A147" s="14">
        <v>142</v>
      </c>
      <c r="B147" s="4" t="s">
        <v>21</v>
      </c>
      <c r="C147" s="4" t="s">
        <v>477</v>
      </c>
      <c r="D147" s="7" t="s">
        <v>449</v>
      </c>
      <c r="E147" s="15">
        <v>1087700</v>
      </c>
      <c r="F147" s="17">
        <v>0.57999999999999996</v>
      </c>
      <c r="G147" s="15">
        <v>630866</v>
      </c>
      <c r="H147" s="14" t="s">
        <v>4</v>
      </c>
    </row>
    <row r="148" spans="1:8" ht="30">
      <c r="A148" s="14">
        <v>143</v>
      </c>
      <c r="B148" s="4" t="s">
        <v>21</v>
      </c>
      <c r="C148" s="4" t="s">
        <v>478</v>
      </c>
      <c r="D148" s="7" t="s">
        <v>449</v>
      </c>
      <c r="E148" s="15">
        <v>1087700</v>
      </c>
      <c r="F148" s="16">
        <v>0.57999999999999996</v>
      </c>
      <c r="G148" s="15">
        <v>630866</v>
      </c>
      <c r="H148" s="14" t="s">
        <v>4</v>
      </c>
    </row>
    <row r="149" spans="1:8" ht="30">
      <c r="A149" s="14">
        <v>144</v>
      </c>
      <c r="B149" s="4" t="s">
        <v>21</v>
      </c>
      <c r="C149" s="4" t="s">
        <v>405</v>
      </c>
      <c r="D149" s="7" t="s">
        <v>449</v>
      </c>
      <c r="E149" s="15">
        <v>1087700</v>
      </c>
      <c r="F149" s="16">
        <v>0.3</v>
      </c>
      <c r="G149" s="15">
        <v>326310</v>
      </c>
      <c r="H149" s="14" t="s">
        <v>4</v>
      </c>
    </row>
    <row r="150" spans="1:8" ht="30">
      <c r="A150" s="14">
        <v>145</v>
      </c>
      <c r="B150" s="4" t="s">
        <v>21</v>
      </c>
      <c r="C150" s="4" t="s">
        <v>479</v>
      </c>
      <c r="D150" s="7" t="s">
        <v>449</v>
      </c>
      <c r="E150" s="15">
        <v>1087700</v>
      </c>
      <c r="F150" s="16">
        <v>0.57999999999999996</v>
      </c>
      <c r="G150" s="15">
        <v>630866</v>
      </c>
      <c r="H150" s="14" t="s">
        <v>4</v>
      </c>
    </row>
    <row r="151" spans="1:8" ht="30">
      <c r="A151" s="14">
        <v>146</v>
      </c>
      <c r="B151" s="4" t="s">
        <v>21</v>
      </c>
      <c r="C151" s="4" t="s">
        <v>480</v>
      </c>
      <c r="D151" s="7" t="s">
        <v>449</v>
      </c>
      <c r="E151" s="15">
        <v>1087700</v>
      </c>
      <c r="F151" s="16">
        <v>0.57999999999999996</v>
      </c>
      <c r="G151" s="15">
        <v>630866</v>
      </c>
      <c r="H151" s="14" t="s">
        <v>4</v>
      </c>
    </row>
    <row r="152" spans="1:8" ht="30">
      <c r="A152" s="14">
        <v>147</v>
      </c>
      <c r="B152" s="4" t="s">
        <v>21</v>
      </c>
      <c r="C152" s="4" t="s">
        <v>481</v>
      </c>
      <c r="D152" s="7" t="s">
        <v>449</v>
      </c>
      <c r="E152" s="15">
        <v>1087700</v>
      </c>
      <c r="F152" s="16">
        <v>0.57999999999999996</v>
      </c>
      <c r="G152" s="15">
        <v>630866</v>
      </c>
      <c r="H152" s="14" t="s">
        <v>4</v>
      </c>
    </row>
    <row r="153" spans="1:8" ht="30">
      <c r="A153" s="14">
        <v>148</v>
      </c>
      <c r="B153" s="4" t="s">
        <v>21</v>
      </c>
      <c r="C153" s="4" t="s">
        <v>482</v>
      </c>
      <c r="D153" s="7" t="s">
        <v>449</v>
      </c>
      <c r="E153" s="15">
        <v>1087700</v>
      </c>
      <c r="F153" s="16">
        <v>0.57999999999999996</v>
      </c>
      <c r="G153" s="15">
        <v>630866</v>
      </c>
      <c r="H153" s="14" t="s">
        <v>4</v>
      </c>
    </row>
    <row r="154" spans="1:8" ht="30">
      <c r="A154" s="14">
        <v>149</v>
      </c>
      <c r="B154" s="4" t="s">
        <v>21</v>
      </c>
      <c r="C154" s="4" t="s">
        <v>406</v>
      </c>
      <c r="D154" s="7" t="s">
        <v>449</v>
      </c>
      <c r="E154" s="15">
        <v>1087700</v>
      </c>
      <c r="F154" s="16">
        <v>0.57999999999999996</v>
      </c>
      <c r="G154" s="15">
        <v>630866</v>
      </c>
      <c r="H154" s="14" t="s">
        <v>4</v>
      </c>
    </row>
    <row r="155" spans="1:8" ht="30">
      <c r="A155" s="14">
        <v>150</v>
      </c>
      <c r="B155" s="4" t="s">
        <v>21</v>
      </c>
      <c r="C155" s="4" t="s">
        <v>483</v>
      </c>
      <c r="D155" s="7" t="s">
        <v>449</v>
      </c>
      <c r="E155" s="15">
        <v>1087700</v>
      </c>
      <c r="F155" s="16">
        <v>0.57999999999999996</v>
      </c>
      <c r="G155" s="15">
        <v>630866</v>
      </c>
      <c r="H155" s="14" t="s">
        <v>4</v>
      </c>
    </row>
    <row r="156" spans="1:8" ht="30">
      <c r="A156" s="14">
        <v>151</v>
      </c>
      <c r="B156" s="4" t="s">
        <v>21</v>
      </c>
      <c r="C156" s="4" t="s">
        <v>484</v>
      </c>
      <c r="D156" s="7" t="s">
        <v>449</v>
      </c>
      <c r="E156" s="15">
        <v>1087700</v>
      </c>
      <c r="F156" s="16">
        <v>0.57999999999999996</v>
      </c>
      <c r="G156" s="15">
        <v>630866</v>
      </c>
      <c r="H156" s="14" t="s">
        <v>4</v>
      </c>
    </row>
    <row r="157" spans="1:8" ht="30">
      <c r="A157" s="14">
        <v>152</v>
      </c>
      <c r="B157" s="4" t="s">
        <v>21</v>
      </c>
      <c r="C157" s="4" t="s">
        <v>407</v>
      </c>
      <c r="D157" s="7" t="s">
        <v>449</v>
      </c>
      <c r="E157" s="15">
        <v>1087700</v>
      </c>
      <c r="F157" s="16">
        <v>0.57999999999999996</v>
      </c>
      <c r="G157" s="15">
        <v>630866</v>
      </c>
      <c r="H157" s="14" t="s">
        <v>4</v>
      </c>
    </row>
    <row r="158" spans="1:8" ht="30">
      <c r="A158" s="14">
        <v>153</v>
      </c>
      <c r="B158" s="4" t="s">
        <v>21</v>
      </c>
      <c r="C158" s="4" t="s">
        <v>485</v>
      </c>
      <c r="D158" s="7" t="s">
        <v>449</v>
      </c>
      <c r="E158" s="15">
        <v>1087700</v>
      </c>
      <c r="F158" s="16">
        <v>0.57999999999999996</v>
      </c>
      <c r="G158" s="15">
        <v>630866</v>
      </c>
      <c r="H158" s="14" t="s">
        <v>4</v>
      </c>
    </row>
    <row r="159" spans="1:8" ht="30">
      <c r="A159" s="14">
        <v>154</v>
      </c>
      <c r="B159" s="4" t="s">
        <v>21</v>
      </c>
      <c r="C159" s="4" t="s">
        <v>408</v>
      </c>
      <c r="D159" s="7" t="s">
        <v>449</v>
      </c>
      <c r="E159" s="15">
        <v>1087700</v>
      </c>
      <c r="F159" s="17">
        <v>0.57999999999999996</v>
      </c>
      <c r="G159" s="15">
        <v>630866</v>
      </c>
      <c r="H159" s="14" t="s">
        <v>4</v>
      </c>
    </row>
    <row r="160" spans="1:8" ht="30">
      <c r="A160" s="14">
        <v>155</v>
      </c>
      <c r="B160" s="4" t="s">
        <v>21</v>
      </c>
      <c r="C160" s="4" t="s">
        <v>409</v>
      </c>
      <c r="D160" s="7" t="s">
        <v>449</v>
      </c>
      <c r="E160" s="15">
        <v>1087700</v>
      </c>
      <c r="F160" s="16">
        <v>0.57999999999999996</v>
      </c>
      <c r="G160" s="15">
        <v>630866</v>
      </c>
      <c r="H160" s="14" t="s">
        <v>4</v>
      </c>
    </row>
    <row r="161" spans="1:8" ht="30">
      <c r="A161" s="14">
        <v>156</v>
      </c>
      <c r="B161" s="4" t="s">
        <v>21</v>
      </c>
      <c r="C161" s="4" t="s">
        <v>410</v>
      </c>
      <c r="D161" s="7" t="s">
        <v>449</v>
      </c>
      <c r="E161" s="15">
        <v>1087700</v>
      </c>
      <c r="F161" s="16">
        <v>0.57999999999999996</v>
      </c>
      <c r="G161" s="15">
        <v>630866</v>
      </c>
      <c r="H161" s="14" t="s">
        <v>4</v>
      </c>
    </row>
    <row r="162" spans="1:8" ht="30">
      <c r="A162" s="14">
        <v>157</v>
      </c>
      <c r="B162" s="4" t="s">
        <v>21</v>
      </c>
      <c r="C162" s="4" t="s">
        <v>411</v>
      </c>
      <c r="D162" s="7" t="s">
        <v>449</v>
      </c>
      <c r="E162" s="15">
        <v>1087700</v>
      </c>
      <c r="F162" s="16">
        <v>0.57999999999999996</v>
      </c>
      <c r="G162" s="15">
        <v>630866</v>
      </c>
      <c r="H162" s="14" t="s">
        <v>4</v>
      </c>
    </row>
    <row r="163" spans="1:8" ht="30">
      <c r="A163" s="14">
        <v>158</v>
      </c>
      <c r="B163" s="4" t="s">
        <v>21</v>
      </c>
      <c r="C163" s="4" t="s">
        <v>412</v>
      </c>
      <c r="D163" s="7" t="s">
        <v>449</v>
      </c>
      <c r="E163" s="15">
        <v>1087700</v>
      </c>
      <c r="F163" s="17">
        <v>0.57999999999999996</v>
      </c>
      <c r="G163" s="15">
        <v>630866</v>
      </c>
      <c r="H163" s="14" t="s">
        <v>4</v>
      </c>
    </row>
    <row r="164" spans="1:8" ht="30">
      <c r="A164" s="14">
        <v>159</v>
      </c>
      <c r="B164" s="4" t="s">
        <v>21</v>
      </c>
      <c r="C164" s="4" t="s">
        <v>413</v>
      </c>
      <c r="D164" s="7" t="s">
        <v>449</v>
      </c>
      <c r="E164" s="15">
        <v>1087700</v>
      </c>
      <c r="F164" s="16">
        <v>0.51</v>
      </c>
      <c r="G164" s="15">
        <v>554727</v>
      </c>
      <c r="H164" s="14" t="s">
        <v>4</v>
      </c>
    </row>
    <row r="165" spans="1:8" ht="30">
      <c r="A165" s="14">
        <v>160</v>
      </c>
      <c r="B165" s="4" t="s">
        <v>21</v>
      </c>
      <c r="C165" s="4" t="s">
        <v>486</v>
      </c>
      <c r="D165" s="7" t="s">
        <v>449</v>
      </c>
      <c r="E165" s="15">
        <v>1087700</v>
      </c>
      <c r="F165" s="16">
        <v>0.51</v>
      </c>
      <c r="G165" s="15">
        <v>554727</v>
      </c>
      <c r="H165" s="14" t="s">
        <v>4</v>
      </c>
    </row>
    <row r="166" spans="1:8" ht="30">
      <c r="A166" s="14">
        <v>161</v>
      </c>
      <c r="B166" s="4" t="s">
        <v>21</v>
      </c>
      <c r="C166" s="4" t="s">
        <v>414</v>
      </c>
      <c r="D166" s="7" t="s">
        <v>449</v>
      </c>
      <c r="E166" s="15">
        <v>1087700</v>
      </c>
      <c r="F166" s="16">
        <v>0.57999999999999996</v>
      </c>
      <c r="G166" s="15">
        <v>630866</v>
      </c>
      <c r="H166" s="14" t="s">
        <v>4</v>
      </c>
    </row>
    <row r="167" spans="1:8" ht="30">
      <c r="A167" s="14">
        <v>162</v>
      </c>
      <c r="B167" s="4" t="s">
        <v>21</v>
      </c>
      <c r="C167" s="4" t="s">
        <v>487</v>
      </c>
      <c r="D167" s="7" t="s">
        <v>449</v>
      </c>
      <c r="E167" s="15">
        <v>1087700</v>
      </c>
      <c r="F167" s="16">
        <v>0.57999999999999996</v>
      </c>
      <c r="G167" s="15">
        <v>630866</v>
      </c>
      <c r="H167" s="14" t="s">
        <v>4</v>
      </c>
    </row>
    <row r="168" spans="1:8" ht="30">
      <c r="A168" s="14">
        <v>163</v>
      </c>
      <c r="B168" s="4" t="s">
        <v>21</v>
      </c>
      <c r="C168" s="4" t="s">
        <v>488</v>
      </c>
      <c r="D168" s="7" t="s">
        <v>449</v>
      </c>
      <c r="E168" s="15">
        <v>1087700</v>
      </c>
      <c r="F168" s="16">
        <v>0.57999999999999996</v>
      </c>
      <c r="G168" s="15">
        <v>630866</v>
      </c>
      <c r="H168" s="14" t="s">
        <v>4</v>
      </c>
    </row>
    <row r="169" spans="1:8">
      <c r="A169" s="14">
        <v>164</v>
      </c>
      <c r="B169" s="4" t="s">
        <v>32</v>
      </c>
      <c r="C169" s="4" t="s">
        <v>489</v>
      </c>
      <c r="D169" s="7" t="s">
        <v>449</v>
      </c>
      <c r="E169" s="15">
        <v>1087700</v>
      </c>
      <c r="F169" s="16">
        <v>0.57999999999999996</v>
      </c>
      <c r="G169" s="15">
        <v>630866</v>
      </c>
      <c r="H169" s="14" t="s">
        <v>4</v>
      </c>
    </row>
    <row r="170" spans="1:8" ht="30">
      <c r="A170" s="14">
        <v>165</v>
      </c>
      <c r="B170" s="4" t="s">
        <v>32</v>
      </c>
      <c r="C170" s="4" t="s">
        <v>490</v>
      </c>
      <c r="D170" s="7" t="s">
        <v>449</v>
      </c>
      <c r="E170" s="15">
        <v>1087700</v>
      </c>
      <c r="F170" s="17">
        <v>0.57999999999999996</v>
      </c>
      <c r="G170" s="15">
        <v>630866</v>
      </c>
      <c r="H170" s="14" t="s">
        <v>4</v>
      </c>
    </row>
    <row r="171" spans="1:8" ht="30">
      <c r="A171" s="14">
        <v>166</v>
      </c>
      <c r="B171" s="4" t="s">
        <v>17</v>
      </c>
      <c r="C171" s="4" t="s">
        <v>133</v>
      </c>
      <c r="D171" s="7" t="s">
        <v>449</v>
      </c>
      <c r="E171" s="15">
        <v>1087700</v>
      </c>
      <c r="F171" s="16">
        <v>0.57999999999999996</v>
      </c>
      <c r="G171" s="15">
        <v>630866</v>
      </c>
      <c r="H171" s="14" t="s">
        <v>4</v>
      </c>
    </row>
    <row r="172" spans="1:8" ht="30">
      <c r="A172" s="14">
        <v>167</v>
      </c>
      <c r="B172" s="4" t="s">
        <v>17</v>
      </c>
      <c r="C172" s="4" t="s">
        <v>134</v>
      </c>
      <c r="D172" s="7" t="s">
        <v>449</v>
      </c>
      <c r="E172" s="15">
        <v>1087700</v>
      </c>
      <c r="F172" s="16">
        <v>0.57999999999999996</v>
      </c>
      <c r="G172" s="15">
        <v>630866</v>
      </c>
      <c r="H172" s="14" t="s">
        <v>4</v>
      </c>
    </row>
    <row r="173" spans="1:8" ht="30">
      <c r="A173" s="14">
        <v>168</v>
      </c>
      <c r="B173" s="4" t="s">
        <v>17</v>
      </c>
      <c r="C173" s="4" t="s">
        <v>135</v>
      </c>
      <c r="D173" s="7" t="s">
        <v>449</v>
      </c>
      <c r="E173" s="15">
        <v>1087700</v>
      </c>
      <c r="F173" s="16">
        <v>0.3</v>
      </c>
      <c r="G173" s="15">
        <v>326310</v>
      </c>
      <c r="H173" s="14"/>
    </row>
    <row r="174" spans="1:8" ht="30">
      <c r="A174" s="14">
        <v>169</v>
      </c>
      <c r="B174" s="4" t="s">
        <v>17</v>
      </c>
      <c r="C174" s="4" t="s">
        <v>136</v>
      </c>
      <c r="D174" s="7" t="s">
        <v>449</v>
      </c>
      <c r="E174" s="15">
        <v>1087700</v>
      </c>
      <c r="F174" s="16">
        <v>0.3</v>
      </c>
      <c r="G174" s="15">
        <v>326310</v>
      </c>
      <c r="H174" s="14" t="s">
        <v>4</v>
      </c>
    </row>
    <row r="175" spans="1:8" ht="30">
      <c r="A175" s="14">
        <v>170</v>
      </c>
      <c r="B175" s="4" t="s">
        <v>17</v>
      </c>
      <c r="C175" s="4" t="s">
        <v>137</v>
      </c>
      <c r="D175" s="7" t="s">
        <v>449</v>
      </c>
      <c r="E175" s="15">
        <v>1087700</v>
      </c>
      <c r="F175" s="16">
        <v>0.86</v>
      </c>
      <c r="G175" s="15">
        <v>935422</v>
      </c>
      <c r="H175" s="14" t="s">
        <v>4</v>
      </c>
    </row>
    <row r="176" spans="1:8" ht="30">
      <c r="A176" s="14">
        <v>171</v>
      </c>
      <c r="B176" s="4" t="s">
        <v>17</v>
      </c>
      <c r="C176" s="4" t="s">
        <v>138</v>
      </c>
      <c r="D176" s="7" t="s">
        <v>449</v>
      </c>
      <c r="E176" s="15">
        <v>1087700</v>
      </c>
      <c r="F176" s="18">
        <v>0.57999999999999996</v>
      </c>
      <c r="G176" s="15">
        <v>630866</v>
      </c>
      <c r="H176" s="14" t="s">
        <v>4</v>
      </c>
    </row>
    <row r="177" spans="1:8" ht="30">
      <c r="A177" s="14">
        <v>172</v>
      </c>
      <c r="B177" s="4" t="s">
        <v>17</v>
      </c>
      <c r="C177" s="4" t="s">
        <v>139</v>
      </c>
      <c r="D177" s="7" t="s">
        <v>449</v>
      </c>
      <c r="E177" s="15">
        <v>1087700</v>
      </c>
      <c r="F177" s="16">
        <v>0.3</v>
      </c>
      <c r="G177" s="15">
        <v>326310</v>
      </c>
      <c r="H177" s="14" t="s">
        <v>4</v>
      </c>
    </row>
    <row r="178" spans="1:8" ht="30">
      <c r="A178" s="14">
        <v>173</v>
      </c>
      <c r="B178" s="4" t="s">
        <v>17</v>
      </c>
      <c r="C178" s="4" t="s">
        <v>140</v>
      </c>
      <c r="D178" s="7" t="s">
        <v>449</v>
      </c>
      <c r="E178" s="15">
        <v>1087700</v>
      </c>
      <c r="F178" s="16">
        <v>0.44</v>
      </c>
      <c r="G178" s="15">
        <v>478588</v>
      </c>
      <c r="H178" s="14" t="s">
        <v>4</v>
      </c>
    </row>
    <row r="179" spans="1:8" ht="30">
      <c r="A179" s="14">
        <v>174</v>
      </c>
      <c r="B179" s="4" t="s">
        <v>17</v>
      </c>
      <c r="C179" s="4" t="s">
        <v>141</v>
      </c>
      <c r="D179" s="7" t="s">
        <v>449</v>
      </c>
      <c r="E179" s="15">
        <v>1087700</v>
      </c>
      <c r="F179" s="16">
        <v>0.51</v>
      </c>
      <c r="G179" s="15">
        <v>554727</v>
      </c>
      <c r="H179" s="14" t="s">
        <v>4</v>
      </c>
    </row>
    <row r="180" spans="1:8" ht="30">
      <c r="A180" s="14">
        <v>175</v>
      </c>
      <c r="B180" s="4" t="s">
        <v>17</v>
      </c>
      <c r="C180" s="4" t="s">
        <v>142</v>
      </c>
      <c r="D180" s="7" t="s">
        <v>449</v>
      </c>
      <c r="E180" s="15">
        <v>1087700</v>
      </c>
      <c r="F180" s="16">
        <v>0.57999999999999996</v>
      </c>
      <c r="G180" s="15">
        <v>630866</v>
      </c>
      <c r="H180" s="14" t="s">
        <v>4</v>
      </c>
    </row>
    <row r="181" spans="1:8" ht="30">
      <c r="A181" s="14">
        <v>176</v>
      </c>
      <c r="B181" s="4" t="s">
        <v>17</v>
      </c>
      <c r="C181" s="4" t="s">
        <v>143</v>
      </c>
      <c r="D181" s="7" t="s">
        <v>449</v>
      </c>
      <c r="E181" s="15">
        <v>1087700</v>
      </c>
      <c r="F181" s="16">
        <v>0.57999999999999996</v>
      </c>
      <c r="G181" s="15">
        <v>630866</v>
      </c>
      <c r="H181" s="14" t="s">
        <v>4</v>
      </c>
    </row>
    <row r="182" spans="1:8" ht="32.25" customHeight="1">
      <c r="A182" s="14">
        <v>177</v>
      </c>
      <c r="B182" s="4" t="s">
        <v>17</v>
      </c>
      <c r="C182" s="4" t="s">
        <v>144</v>
      </c>
      <c r="D182" s="7" t="s">
        <v>449</v>
      </c>
      <c r="E182" s="15">
        <v>1087700</v>
      </c>
      <c r="F182" s="16">
        <v>0.3</v>
      </c>
      <c r="G182" s="15">
        <v>326310</v>
      </c>
      <c r="H182" s="14" t="s">
        <v>4</v>
      </c>
    </row>
    <row r="183" spans="1:8" ht="30">
      <c r="A183" s="14">
        <v>178</v>
      </c>
      <c r="B183" s="4" t="s">
        <v>17</v>
      </c>
      <c r="C183" s="4" t="s">
        <v>145</v>
      </c>
      <c r="D183" s="7" t="s">
        <v>449</v>
      </c>
      <c r="E183" s="15">
        <v>1087700</v>
      </c>
      <c r="F183" s="16">
        <v>0.57999999999999996</v>
      </c>
      <c r="G183" s="15">
        <v>630866</v>
      </c>
      <c r="H183" s="14" t="s">
        <v>4</v>
      </c>
    </row>
    <row r="184" spans="1:8" ht="30">
      <c r="A184" s="14">
        <v>179</v>
      </c>
      <c r="B184" s="4" t="s">
        <v>17</v>
      </c>
      <c r="C184" s="4" t="s">
        <v>146</v>
      </c>
      <c r="D184" s="7" t="s">
        <v>449</v>
      </c>
      <c r="E184" s="15">
        <v>1087700</v>
      </c>
      <c r="F184" s="17">
        <v>0.57999999999999996</v>
      </c>
      <c r="G184" s="15">
        <v>630866</v>
      </c>
      <c r="H184" s="14" t="s">
        <v>4</v>
      </c>
    </row>
    <row r="185" spans="1:8" ht="30">
      <c r="A185" s="14">
        <v>180</v>
      </c>
      <c r="B185" s="4" t="s">
        <v>17</v>
      </c>
      <c r="C185" s="4" t="s">
        <v>147</v>
      </c>
      <c r="D185" s="7" t="s">
        <v>449</v>
      </c>
      <c r="E185" s="15">
        <v>1087700</v>
      </c>
      <c r="F185" s="16">
        <v>0.57999999999999996</v>
      </c>
      <c r="G185" s="15">
        <v>630866</v>
      </c>
      <c r="H185" s="14" t="s">
        <v>4</v>
      </c>
    </row>
    <row r="186" spans="1:8" ht="30">
      <c r="A186" s="14">
        <v>181</v>
      </c>
      <c r="B186" s="4" t="s">
        <v>17</v>
      </c>
      <c r="C186" s="4" t="s">
        <v>148</v>
      </c>
      <c r="D186" s="7" t="s">
        <v>449</v>
      </c>
      <c r="E186" s="15">
        <v>1087700</v>
      </c>
      <c r="F186" s="16">
        <v>0.51</v>
      </c>
      <c r="G186" s="15">
        <v>554727</v>
      </c>
      <c r="H186" s="14" t="s">
        <v>4</v>
      </c>
    </row>
    <row r="187" spans="1:8" ht="30">
      <c r="A187" s="14">
        <v>182</v>
      </c>
      <c r="B187" s="4" t="s">
        <v>17</v>
      </c>
      <c r="C187" s="4" t="s">
        <v>149</v>
      </c>
      <c r="D187" s="7" t="s">
        <v>449</v>
      </c>
      <c r="E187" s="15">
        <v>1087700</v>
      </c>
      <c r="F187" s="16">
        <v>0.86</v>
      </c>
      <c r="G187" s="15">
        <v>935422</v>
      </c>
      <c r="H187" s="14" t="s">
        <v>4</v>
      </c>
    </row>
    <row r="188" spans="1:8" ht="30">
      <c r="A188" s="14">
        <v>183</v>
      </c>
      <c r="B188" s="4" t="s">
        <v>17</v>
      </c>
      <c r="C188" s="4" t="s">
        <v>150</v>
      </c>
      <c r="D188" s="7" t="s">
        <v>449</v>
      </c>
      <c r="E188" s="15">
        <v>1087700</v>
      </c>
      <c r="F188" s="16">
        <v>0.57999999999999996</v>
      </c>
      <c r="G188" s="15">
        <v>630866</v>
      </c>
      <c r="H188" s="14" t="s">
        <v>4</v>
      </c>
    </row>
    <row r="189" spans="1:8" ht="30">
      <c r="A189" s="14">
        <v>184</v>
      </c>
      <c r="B189" s="4" t="s">
        <v>17</v>
      </c>
      <c r="C189" s="4" t="s">
        <v>151</v>
      </c>
      <c r="D189" s="7" t="s">
        <v>449</v>
      </c>
      <c r="E189" s="15">
        <v>1087700</v>
      </c>
      <c r="F189" s="16">
        <v>0.57999999999999996</v>
      </c>
      <c r="G189" s="15">
        <v>630866</v>
      </c>
      <c r="H189" s="14" t="s">
        <v>4</v>
      </c>
    </row>
    <row r="190" spans="1:8" ht="30">
      <c r="A190" s="14">
        <v>185</v>
      </c>
      <c r="B190" s="4" t="s">
        <v>17</v>
      </c>
      <c r="C190" s="4" t="s">
        <v>152</v>
      </c>
      <c r="D190" s="7" t="s">
        <v>449</v>
      </c>
      <c r="E190" s="15">
        <v>1087700</v>
      </c>
      <c r="F190" s="16">
        <v>0.57999999999999996</v>
      </c>
      <c r="G190" s="15">
        <v>630866</v>
      </c>
      <c r="H190" s="14" t="s">
        <v>4</v>
      </c>
    </row>
    <row r="191" spans="1:8" ht="30">
      <c r="A191" s="14">
        <v>186</v>
      </c>
      <c r="B191" s="4" t="s">
        <v>17</v>
      </c>
      <c r="C191" s="4" t="s">
        <v>153</v>
      </c>
      <c r="D191" s="7" t="s">
        <v>449</v>
      </c>
      <c r="E191" s="15">
        <v>1087700</v>
      </c>
      <c r="F191" s="17">
        <v>0.44</v>
      </c>
      <c r="G191" s="15">
        <v>478588</v>
      </c>
      <c r="H191" s="14" t="s">
        <v>4</v>
      </c>
    </row>
    <row r="192" spans="1:8" ht="30">
      <c r="A192" s="14">
        <v>187</v>
      </c>
      <c r="B192" s="4" t="s">
        <v>17</v>
      </c>
      <c r="C192" s="4" t="s">
        <v>154</v>
      </c>
      <c r="D192" s="7" t="s">
        <v>449</v>
      </c>
      <c r="E192" s="15">
        <v>1087700</v>
      </c>
      <c r="F192" s="17">
        <v>0.57999999999999996</v>
      </c>
      <c r="G192" s="15">
        <v>630866</v>
      </c>
      <c r="H192" s="14" t="s">
        <v>4</v>
      </c>
    </row>
    <row r="193" spans="1:8" ht="30">
      <c r="A193" s="14">
        <v>188</v>
      </c>
      <c r="B193" s="4" t="s">
        <v>17</v>
      </c>
      <c r="C193" s="4" t="s">
        <v>155</v>
      </c>
      <c r="D193" s="7" t="s">
        <v>449</v>
      </c>
      <c r="E193" s="15">
        <v>1087700</v>
      </c>
      <c r="F193" s="16">
        <v>0.57999999999999996</v>
      </c>
      <c r="G193" s="15">
        <v>630866</v>
      </c>
      <c r="H193" s="14" t="s">
        <v>4</v>
      </c>
    </row>
    <row r="194" spans="1:8" ht="15.75">
      <c r="A194" s="14">
        <v>189</v>
      </c>
      <c r="B194" s="4" t="s">
        <v>23</v>
      </c>
      <c r="C194" s="4" t="s">
        <v>220</v>
      </c>
      <c r="D194" s="8" t="s">
        <v>451</v>
      </c>
      <c r="E194" s="15">
        <v>1087700</v>
      </c>
      <c r="F194" s="16">
        <v>0.72</v>
      </c>
      <c r="G194" s="15">
        <v>783144</v>
      </c>
      <c r="H194" s="14" t="s">
        <v>4</v>
      </c>
    </row>
    <row r="195" spans="1:8" ht="30">
      <c r="A195" s="14">
        <v>190</v>
      </c>
      <c r="B195" s="4" t="s">
        <v>23</v>
      </c>
      <c r="C195" s="4" t="s">
        <v>221</v>
      </c>
      <c r="D195" s="7" t="s">
        <v>449</v>
      </c>
      <c r="E195" s="15">
        <v>1087700</v>
      </c>
      <c r="F195" s="16">
        <v>0.3</v>
      </c>
      <c r="G195" s="15">
        <v>326310</v>
      </c>
      <c r="H195" s="14" t="s">
        <v>4</v>
      </c>
    </row>
    <row r="196" spans="1:8" ht="30">
      <c r="A196" s="14">
        <v>191</v>
      </c>
      <c r="B196" s="4" t="s">
        <v>23</v>
      </c>
      <c r="C196" s="4" t="s">
        <v>222</v>
      </c>
      <c r="D196" s="8" t="s">
        <v>451</v>
      </c>
      <c r="E196" s="15">
        <v>1087700</v>
      </c>
      <c r="F196" s="16">
        <v>0.3</v>
      </c>
      <c r="G196" s="15">
        <v>326310</v>
      </c>
      <c r="H196" s="14" t="s">
        <v>6</v>
      </c>
    </row>
    <row r="197" spans="1:8">
      <c r="A197" s="14">
        <v>192</v>
      </c>
      <c r="B197" s="4" t="s">
        <v>25</v>
      </c>
      <c r="C197" s="4" t="s">
        <v>116</v>
      </c>
      <c r="D197" s="7" t="s">
        <v>449</v>
      </c>
      <c r="E197" s="15">
        <v>1087700</v>
      </c>
      <c r="F197" s="16">
        <v>0.72</v>
      </c>
      <c r="G197" s="15">
        <v>783144</v>
      </c>
      <c r="H197" s="14" t="s">
        <v>4</v>
      </c>
    </row>
    <row r="198" spans="1:8">
      <c r="A198" s="14">
        <v>193</v>
      </c>
      <c r="B198" s="4" t="s">
        <v>25</v>
      </c>
      <c r="C198" s="4" t="s">
        <v>117</v>
      </c>
      <c r="D198" s="7" t="s">
        <v>449</v>
      </c>
      <c r="E198" s="15">
        <v>1087700</v>
      </c>
      <c r="F198" s="16">
        <v>0.65</v>
      </c>
      <c r="G198" s="15">
        <v>707005</v>
      </c>
      <c r="H198" s="14" t="s">
        <v>4</v>
      </c>
    </row>
    <row r="199" spans="1:8">
      <c r="A199" s="14">
        <v>194</v>
      </c>
      <c r="B199" s="4" t="s">
        <v>25</v>
      </c>
      <c r="C199" s="4" t="s">
        <v>118</v>
      </c>
      <c r="D199" s="7" t="s">
        <v>449</v>
      </c>
      <c r="E199" s="15">
        <v>1087700</v>
      </c>
      <c r="F199" s="16">
        <v>0.3</v>
      </c>
      <c r="G199" s="15">
        <v>326310</v>
      </c>
      <c r="H199" s="14" t="s">
        <v>4</v>
      </c>
    </row>
    <row r="200" spans="1:8">
      <c r="A200" s="14">
        <v>195</v>
      </c>
      <c r="B200" s="4" t="s">
        <v>25</v>
      </c>
      <c r="C200" s="4" t="s">
        <v>119</v>
      </c>
      <c r="D200" s="7" t="s">
        <v>449</v>
      </c>
      <c r="E200" s="15">
        <v>1087700</v>
      </c>
      <c r="F200" s="16">
        <v>0.3</v>
      </c>
      <c r="G200" s="15">
        <v>326310</v>
      </c>
      <c r="H200" s="14" t="s">
        <v>4</v>
      </c>
    </row>
    <row r="201" spans="1:8">
      <c r="A201" s="14">
        <v>196</v>
      </c>
      <c r="B201" s="4" t="s">
        <v>25</v>
      </c>
      <c r="C201" s="4" t="s">
        <v>120</v>
      </c>
      <c r="D201" s="7" t="s">
        <v>449</v>
      </c>
      <c r="E201" s="15">
        <v>1087700</v>
      </c>
      <c r="F201" s="16">
        <v>0.65</v>
      </c>
      <c r="G201" s="15">
        <v>707005</v>
      </c>
      <c r="H201" s="14" t="s">
        <v>4</v>
      </c>
    </row>
    <row r="202" spans="1:8">
      <c r="A202" s="14">
        <v>197</v>
      </c>
      <c r="B202" s="4" t="s">
        <v>25</v>
      </c>
      <c r="C202" s="4" t="s">
        <v>121</v>
      </c>
      <c r="D202" s="7" t="s">
        <v>449</v>
      </c>
      <c r="E202" s="15">
        <v>1087700</v>
      </c>
      <c r="F202" s="16">
        <v>0.65</v>
      </c>
      <c r="G202" s="15">
        <v>707005</v>
      </c>
      <c r="H202" s="14" t="s">
        <v>4</v>
      </c>
    </row>
    <row r="203" spans="1:8">
      <c r="A203" s="14">
        <v>198</v>
      </c>
      <c r="B203" s="4" t="s">
        <v>25</v>
      </c>
      <c r="C203" s="4" t="s">
        <v>122</v>
      </c>
      <c r="D203" s="7" t="s">
        <v>449</v>
      </c>
      <c r="E203" s="15">
        <v>1087700</v>
      </c>
      <c r="F203" s="16">
        <v>0.65</v>
      </c>
      <c r="G203" s="15">
        <v>707005</v>
      </c>
      <c r="H203" s="14" t="s">
        <v>4</v>
      </c>
    </row>
    <row r="204" spans="1:8">
      <c r="A204" s="14">
        <v>199</v>
      </c>
      <c r="B204" s="4" t="s">
        <v>25</v>
      </c>
      <c r="C204" s="4" t="s">
        <v>123</v>
      </c>
      <c r="D204" s="7" t="s">
        <v>449</v>
      </c>
      <c r="E204" s="15">
        <v>1087700</v>
      </c>
      <c r="F204" s="16">
        <v>0.65</v>
      </c>
      <c r="G204" s="15">
        <v>707005</v>
      </c>
      <c r="H204" s="14" t="s">
        <v>4</v>
      </c>
    </row>
    <row r="205" spans="1:8">
      <c r="A205" s="14">
        <v>200</v>
      </c>
      <c r="B205" s="4" t="s">
        <v>25</v>
      </c>
      <c r="C205" s="4" t="s">
        <v>124</v>
      </c>
      <c r="D205" s="7" t="s">
        <v>449</v>
      </c>
      <c r="E205" s="15">
        <v>1087700</v>
      </c>
      <c r="F205" s="16">
        <v>0.65</v>
      </c>
      <c r="G205" s="15">
        <v>707005</v>
      </c>
      <c r="H205" s="14" t="s">
        <v>4</v>
      </c>
    </row>
    <row r="206" spans="1:8">
      <c r="A206" s="14">
        <v>201</v>
      </c>
      <c r="B206" s="4" t="s">
        <v>25</v>
      </c>
      <c r="C206" s="4" t="s">
        <v>125</v>
      </c>
      <c r="D206" s="7" t="s">
        <v>449</v>
      </c>
      <c r="E206" s="15">
        <v>1087700</v>
      </c>
      <c r="F206" s="16">
        <v>0.65</v>
      </c>
      <c r="G206" s="15">
        <v>707005</v>
      </c>
      <c r="H206" s="14" t="s">
        <v>4</v>
      </c>
    </row>
    <row r="207" spans="1:8" ht="18" customHeight="1">
      <c r="A207" s="14">
        <v>202</v>
      </c>
      <c r="B207" s="4" t="s">
        <v>25</v>
      </c>
      <c r="C207" s="4" t="s">
        <v>126</v>
      </c>
      <c r="D207" s="7" t="s">
        <v>449</v>
      </c>
      <c r="E207" s="15">
        <v>1087700</v>
      </c>
      <c r="F207" s="16">
        <v>0.3</v>
      </c>
      <c r="G207" s="15">
        <v>326310</v>
      </c>
      <c r="H207" s="14" t="s">
        <v>4</v>
      </c>
    </row>
    <row r="208" spans="1:8">
      <c r="A208" s="14">
        <v>203</v>
      </c>
      <c r="B208" s="4" t="s">
        <v>25</v>
      </c>
      <c r="C208" s="4" t="s">
        <v>127</v>
      </c>
      <c r="D208" s="7" t="s">
        <v>449</v>
      </c>
      <c r="E208" s="15">
        <v>1087700</v>
      </c>
      <c r="F208" s="16">
        <v>0.65</v>
      </c>
      <c r="G208" s="15">
        <v>707005</v>
      </c>
      <c r="H208" s="14" t="s">
        <v>4</v>
      </c>
    </row>
    <row r="209" spans="1:8" ht="17.25" customHeight="1">
      <c r="A209" s="14">
        <v>204</v>
      </c>
      <c r="B209" s="4" t="s">
        <v>25</v>
      </c>
      <c r="C209" s="4" t="s">
        <v>128</v>
      </c>
      <c r="D209" s="7" t="s">
        <v>449</v>
      </c>
      <c r="E209" s="15">
        <v>1087700</v>
      </c>
      <c r="F209" s="16">
        <v>0.3</v>
      </c>
      <c r="G209" s="15">
        <v>326310</v>
      </c>
      <c r="H209" s="14" t="s">
        <v>4</v>
      </c>
    </row>
    <row r="210" spans="1:8" ht="17.25" customHeight="1">
      <c r="A210" s="14">
        <v>205</v>
      </c>
      <c r="B210" s="4" t="s">
        <v>25</v>
      </c>
      <c r="C210" s="4" t="s">
        <v>129</v>
      </c>
      <c r="D210" s="7" t="s">
        <v>449</v>
      </c>
      <c r="E210" s="15">
        <v>1087700</v>
      </c>
      <c r="F210" s="18">
        <v>0.65</v>
      </c>
      <c r="G210" s="15">
        <v>707005</v>
      </c>
      <c r="H210" s="14" t="s">
        <v>4</v>
      </c>
    </row>
    <row r="211" spans="1:8" ht="30">
      <c r="A211" s="14">
        <v>206</v>
      </c>
      <c r="B211" s="4" t="s">
        <v>25</v>
      </c>
      <c r="C211" s="4" t="s">
        <v>130</v>
      </c>
      <c r="D211" s="7" t="s">
        <v>449</v>
      </c>
      <c r="E211" s="15">
        <v>1087700</v>
      </c>
      <c r="F211" s="16">
        <v>0.65</v>
      </c>
      <c r="G211" s="15">
        <v>707005</v>
      </c>
      <c r="H211" s="14" t="s">
        <v>4</v>
      </c>
    </row>
    <row r="212" spans="1:8" ht="30">
      <c r="A212" s="14">
        <v>207</v>
      </c>
      <c r="B212" s="4" t="s">
        <v>25</v>
      </c>
      <c r="C212" s="4" t="s">
        <v>131</v>
      </c>
      <c r="D212" s="7" t="s">
        <v>449</v>
      </c>
      <c r="E212" s="15">
        <v>1087700</v>
      </c>
      <c r="F212" s="16">
        <v>0.3</v>
      </c>
      <c r="G212" s="15">
        <v>326310</v>
      </c>
      <c r="H212" s="14" t="s">
        <v>4</v>
      </c>
    </row>
    <row r="213" spans="1:8">
      <c r="A213" s="14">
        <v>208</v>
      </c>
      <c r="B213" s="4" t="s">
        <v>25</v>
      </c>
      <c r="C213" s="4" t="s">
        <v>132</v>
      </c>
      <c r="D213" s="7" t="s">
        <v>449</v>
      </c>
      <c r="E213" s="15">
        <v>1087700</v>
      </c>
      <c r="F213" s="16">
        <v>0.65</v>
      </c>
      <c r="G213" s="15">
        <v>707005</v>
      </c>
      <c r="H213" s="14" t="s">
        <v>4</v>
      </c>
    </row>
    <row r="214" spans="1:8" ht="30">
      <c r="A214" s="14">
        <v>209</v>
      </c>
      <c r="B214" s="4" t="s">
        <v>3</v>
      </c>
      <c r="C214" s="4" t="s">
        <v>38</v>
      </c>
      <c r="D214" s="7" t="s">
        <v>451</v>
      </c>
      <c r="E214" s="15">
        <v>1087700</v>
      </c>
      <c r="F214" s="17">
        <v>0.65</v>
      </c>
      <c r="G214" s="15">
        <v>707005</v>
      </c>
      <c r="H214" s="14" t="s">
        <v>4</v>
      </c>
    </row>
    <row r="215" spans="1:8" ht="30">
      <c r="A215" s="14">
        <v>210</v>
      </c>
      <c r="B215" s="4" t="s">
        <v>3</v>
      </c>
      <c r="C215" s="4" t="s">
        <v>420</v>
      </c>
      <c r="D215" s="7" t="s">
        <v>451</v>
      </c>
      <c r="E215" s="15">
        <v>1087700</v>
      </c>
      <c r="F215" s="16">
        <v>0.65</v>
      </c>
      <c r="G215" s="15">
        <v>707005</v>
      </c>
      <c r="H215" s="14" t="s">
        <v>4</v>
      </c>
    </row>
    <row r="216" spans="1:8" ht="30">
      <c r="A216" s="14">
        <v>211</v>
      </c>
      <c r="B216" s="4" t="s">
        <v>3</v>
      </c>
      <c r="C216" s="4" t="s">
        <v>39</v>
      </c>
      <c r="D216" s="7" t="s">
        <v>451</v>
      </c>
      <c r="E216" s="15">
        <v>1087700</v>
      </c>
      <c r="F216" s="18">
        <v>0.72</v>
      </c>
      <c r="G216" s="15">
        <v>783144</v>
      </c>
      <c r="H216" s="14" t="s">
        <v>4</v>
      </c>
    </row>
    <row r="217" spans="1:8" ht="30">
      <c r="A217" s="14">
        <v>212</v>
      </c>
      <c r="B217" s="4" t="s">
        <v>3</v>
      </c>
      <c r="C217" s="4" t="s">
        <v>40</v>
      </c>
      <c r="D217" s="7" t="s">
        <v>451</v>
      </c>
      <c r="E217" s="15">
        <v>1087700</v>
      </c>
      <c r="F217" s="16">
        <v>0.65</v>
      </c>
      <c r="G217" s="15">
        <v>707005</v>
      </c>
      <c r="H217" s="14" t="s">
        <v>4</v>
      </c>
    </row>
    <row r="218" spans="1:8" ht="30">
      <c r="A218" s="14">
        <v>213</v>
      </c>
      <c r="B218" s="4" t="s">
        <v>3</v>
      </c>
      <c r="C218" s="4" t="s">
        <v>41</v>
      </c>
      <c r="D218" s="7" t="s">
        <v>449</v>
      </c>
      <c r="E218" s="15">
        <v>1087700</v>
      </c>
      <c r="F218" s="16">
        <v>0.72</v>
      </c>
      <c r="G218" s="15">
        <v>783144</v>
      </c>
      <c r="H218" s="14" t="s">
        <v>4</v>
      </c>
    </row>
    <row r="219" spans="1:8" ht="30">
      <c r="A219" s="14">
        <v>214</v>
      </c>
      <c r="B219" s="4" t="s">
        <v>3</v>
      </c>
      <c r="C219" s="4" t="s">
        <v>42</v>
      </c>
      <c r="D219" s="7" t="s">
        <v>451</v>
      </c>
      <c r="E219" s="15">
        <v>1087700</v>
      </c>
      <c r="F219" s="17">
        <v>0.72</v>
      </c>
      <c r="G219" s="15">
        <v>783144</v>
      </c>
      <c r="H219" s="14" t="s">
        <v>4</v>
      </c>
    </row>
    <row r="220" spans="1:8" ht="30">
      <c r="A220" s="14">
        <v>215</v>
      </c>
      <c r="B220" s="4" t="s">
        <v>3</v>
      </c>
      <c r="C220" s="4" t="s">
        <v>43</v>
      </c>
      <c r="D220" s="7" t="s">
        <v>449</v>
      </c>
      <c r="E220" s="15">
        <v>1087700</v>
      </c>
      <c r="F220" s="18">
        <v>0.65</v>
      </c>
      <c r="G220" s="15">
        <v>707005</v>
      </c>
      <c r="H220" s="14" t="s">
        <v>4</v>
      </c>
    </row>
    <row r="221" spans="1:8" ht="30">
      <c r="A221" s="14">
        <v>216</v>
      </c>
      <c r="B221" s="4" t="s">
        <v>3</v>
      </c>
      <c r="C221" s="4" t="s">
        <v>44</v>
      </c>
      <c r="D221" s="7" t="s">
        <v>451</v>
      </c>
      <c r="E221" s="15">
        <v>1087700</v>
      </c>
      <c r="F221" s="16">
        <v>0.44</v>
      </c>
      <c r="G221" s="15">
        <v>478588</v>
      </c>
      <c r="H221" s="14" t="s">
        <v>4</v>
      </c>
    </row>
    <row r="222" spans="1:8" ht="30">
      <c r="A222" s="14">
        <v>217</v>
      </c>
      <c r="B222" s="4" t="s">
        <v>3</v>
      </c>
      <c r="C222" s="4" t="s">
        <v>45</v>
      </c>
      <c r="D222" s="7" t="s">
        <v>451</v>
      </c>
      <c r="E222" s="15">
        <v>1087700</v>
      </c>
      <c r="F222" s="18">
        <v>0.65</v>
      </c>
      <c r="G222" s="15">
        <v>707005</v>
      </c>
      <c r="H222" s="14" t="s">
        <v>4</v>
      </c>
    </row>
    <row r="223" spans="1:8" ht="30">
      <c r="A223" s="14">
        <v>218</v>
      </c>
      <c r="B223" s="4" t="s">
        <v>3</v>
      </c>
      <c r="C223" s="4" t="s">
        <v>46</v>
      </c>
      <c r="D223" s="7" t="s">
        <v>451</v>
      </c>
      <c r="E223" s="15">
        <v>1087700</v>
      </c>
      <c r="F223" s="18">
        <v>0.37</v>
      </c>
      <c r="G223" s="15">
        <v>402449</v>
      </c>
      <c r="H223" s="14" t="s">
        <v>4</v>
      </c>
    </row>
    <row r="224" spans="1:8" ht="30">
      <c r="A224" s="14">
        <v>219</v>
      </c>
      <c r="B224" s="4" t="s">
        <v>3</v>
      </c>
      <c r="C224" s="4" t="s">
        <v>47</v>
      </c>
      <c r="D224" s="7" t="s">
        <v>451</v>
      </c>
      <c r="E224" s="15">
        <v>1087700</v>
      </c>
      <c r="F224" s="16">
        <v>0.65</v>
      </c>
      <c r="G224" s="15">
        <v>707005</v>
      </c>
      <c r="H224" s="14" t="s">
        <v>4</v>
      </c>
    </row>
    <row r="225" spans="1:8" ht="30">
      <c r="A225" s="14">
        <v>220</v>
      </c>
      <c r="B225" s="4" t="s">
        <v>3</v>
      </c>
      <c r="C225" s="4" t="s">
        <v>48</v>
      </c>
      <c r="D225" s="7" t="s">
        <v>451</v>
      </c>
      <c r="E225" s="15">
        <v>1087700</v>
      </c>
      <c r="F225" s="16">
        <v>0.65</v>
      </c>
      <c r="G225" s="15">
        <v>707005</v>
      </c>
      <c r="H225" s="14" t="s">
        <v>4</v>
      </c>
    </row>
    <row r="226" spans="1:8" ht="30">
      <c r="A226" s="14">
        <v>221</v>
      </c>
      <c r="B226" s="4" t="s">
        <v>3</v>
      </c>
      <c r="C226" s="4" t="s">
        <v>49</v>
      </c>
      <c r="D226" s="7" t="s">
        <v>449</v>
      </c>
      <c r="E226" s="15">
        <v>1087700</v>
      </c>
      <c r="F226" s="16">
        <v>0.72</v>
      </c>
      <c r="G226" s="15">
        <v>783144</v>
      </c>
      <c r="H226" s="14" t="s">
        <v>4</v>
      </c>
    </row>
    <row r="227" spans="1:8" ht="30">
      <c r="A227" s="14">
        <v>222</v>
      </c>
      <c r="B227" s="4" t="s">
        <v>14</v>
      </c>
      <c r="C227" s="4" t="s">
        <v>315</v>
      </c>
      <c r="D227" s="7" t="s">
        <v>449</v>
      </c>
      <c r="E227" s="15">
        <v>1087700</v>
      </c>
      <c r="F227" s="16">
        <v>0.86</v>
      </c>
      <c r="G227" s="15">
        <v>935422</v>
      </c>
      <c r="H227" s="14" t="s">
        <v>4</v>
      </c>
    </row>
    <row r="228" spans="1:8" ht="30">
      <c r="A228" s="14">
        <v>223</v>
      </c>
      <c r="B228" s="4" t="s">
        <v>14</v>
      </c>
      <c r="C228" s="4" t="s">
        <v>316</v>
      </c>
      <c r="D228" s="7" t="s">
        <v>449</v>
      </c>
      <c r="E228" s="15">
        <v>1087700</v>
      </c>
      <c r="F228" s="16">
        <v>0.65</v>
      </c>
      <c r="G228" s="15">
        <v>707005</v>
      </c>
      <c r="H228" s="14" t="s">
        <v>4</v>
      </c>
    </row>
    <row r="229" spans="1:8" ht="30">
      <c r="A229" s="14">
        <v>224</v>
      </c>
      <c r="B229" s="4" t="s">
        <v>14</v>
      </c>
      <c r="C229" s="4" t="s">
        <v>317</v>
      </c>
      <c r="D229" s="7" t="s">
        <v>449</v>
      </c>
      <c r="E229" s="15">
        <v>1087700</v>
      </c>
      <c r="F229" s="16">
        <v>0.37</v>
      </c>
      <c r="G229" s="15">
        <v>402449</v>
      </c>
      <c r="H229" s="14" t="s">
        <v>4</v>
      </c>
    </row>
    <row r="230" spans="1:8" ht="22.5" customHeight="1">
      <c r="A230" s="14">
        <v>225</v>
      </c>
      <c r="B230" s="4" t="s">
        <v>19</v>
      </c>
      <c r="C230" s="4" t="s">
        <v>205</v>
      </c>
      <c r="D230" s="7" t="s">
        <v>451</v>
      </c>
      <c r="E230" s="15">
        <v>1087700</v>
      </c>
      <c r="F230" s="16">
        <v>0.72</v>
      </c>
      <c r="G230" s="15">
        <v>783144</v>
      </c>
      <c r="H230" s="14" t="s">
        <v>4</v>
      </c>
    </row>
    <row r="231" spans="1:8" ht="22.5" customHeight="1">
      <c r="A231" s="14">
        <v>226</v>
      </c>
      <c r="B231" s="4" t="s">
        <v>19</v>
      </c>
      <c r="C231" s="4" t="s">
        <v>206</v>
      </c>
      <c r="D231" s="7" t="s">
        <v>451</v>
      </c>
      <c r="E231" s="15">
        <v>1087700</v>
      </c>
      <c r="F231" s="16">
        <v>1</v>
      </c>
      <c r="G231" s="15">
        <v>1087700</v>
      </c>
      <c r="H231" s="14" t="s">
        <v>4</v>
      </c>
    </row>
    <row r="232" spans="1:8" ht="22.5" customHeight="1">
      <c r="A232" s="14">
        <v>227</v>
      </c>
      <c r="B232" s="4" t="s">
        <v>19</v>
      </c>
      <c r="C232" s="4" t="s">
        <v>207</v>
      </c>
      <c r="D232" s="7" t="s">
        <v>451</v>
      </c>
      <c r="E232" s="15">
        <v>1087700</v>
      </c>
      <c r="F232" s="17">
        <v>0.3</v>
      </c>
      <c r="G232" s="15">
        <v>326310</v>
      </c>
      <c r="H232" s="14" t="s">
        <v>4</v>
      </c>
    </row>
    <row r="233" spans="1:8" ht="30">
      <c r="A233" s="14">
        <v>228</v>
      </c>
      <c r="B233" s="4" t="s">
        <v>19</v>
      </c>
      <c r="C233" s="4" t="s">
        <v>208</v>
      </c>
      <c r="D233" s="7" t="s">
        <v>451</v>
      </c>
      <c r="E233" s="15">
        <v>1087700</v>
      </c>
      <c r="F233" s="16">
        <v>0.44</v>
      </c>
      <c r="G233" s="15">
        <v>478588</v>
      </c>
      <c r="H233" s="14" t="s">
        <v>4</v>
      </c>
    </row>
    <row r="234" spans="1:8">
      <c r="A234" s="14">
        <v>229</v>
      </c>
      <c r="B234" s="4" t="s">
        <v>19</v>
      </c>
      <c r="C234" s="4" t="s">
        <v>209</v>
      </c>
      <c r="D234" s="7" t="s">
        <v>451</v>
      </c>
      <c r="E234" s="15">
        <v>1087700</v>
      </c>
      <c r="F234" s="16">
        <v>0.57999999999999996</v>
      </c>
      <c r="G234" s="15">
        <v>630866</v>
      </c>
      <c r="H234" s="14" t="s">
        <v>4</v>
      </c>
    </row>
    <row r="235" spans="1:8" ht="30">
      <c r="A235" s="14">
        <v>230</v>
      </c>
      <c r="B235" s="4" t="s">
        <v>19</v>
      </c>
      <c r="C235" s="4" t="s">
        <v>210</v>
      </c>
      <c r="D235" s="7" t="s">
        <v>449</v>
      </c>
      <c r="E235" s="15">
        <v>1087700</v>
      </c>
      <c r="F235" s="16">
        <v>0.79</v>
      </c>
      <c r="G235" s="15">
        <v>859283</v>
      </c>
      <c r="H235" s="14" t="s">
        <v>4</v>
      </c>
    </row>
    <row r="236" spans="1:8">
      <c r="A236" s="14">
        <v>231</v>
      </c>
      <c r="B236" s="4" t="s">
        <v>19</v>
      </c>
      <c r="C236" s="4" t="s">
        <v>211</v>
      </c>
      <c r="D236" s="7" t="s">
        <v>451</v>
      </c>
      <c r="E236" s="15">
        <v>1087700</v>
      </c>
      <c r="F236" s="16">
        <v>0.72</v>
      </c>
      <c r="G236" s="15">
        <v>783144</v>
      </c>
      <c r="H236" s="14" t="s">
        <v>4</v>
      </c>
    </row>
    <row r="237" spans="1:8" ht="30">
      <c r="A237" s="14">
        <v>232</v>
      </c>
      <c r="B237" s="4" t="s">
        <v>19</v>
      </c>
      <c r="C237" s="4" t="s">
        <v>212</v>
      </c>
      <c r="D237" s="7" t="s">
        <v>449</v>
      </c>
      <c r="E237" s="15">
        <v>1087700</v>
      </c>
      <c r="F237" s="16">
        <v>1</v>
      </c>
      <c r="G237" s="15">
        <v>1087700</v>
      </c>
      <c r="H237" s="14" t="s">
        <v>4</v>
      </c>
    </row>
    <row r="238" spans="1:8" ht="30">
      <c r="A238" s="14">
        <v>233</v>
      </c>
      <c r="B238" s="4" t="s">
        <v>19</v>
      </c>
      <c r="C238" s="4" t="s">
        <v>213</v>
      </c>
      <c r="D238" s="7" t="s">
        <v>451</v>
      </c>
      <c r="E238" s="15">
        <v>1087700</v>
      </c>
      <c r="F238" s="16">
        <v>0.72</v>
      </c>
      <c r="G238" s="15">
        <v>783144</v>
      </c>
      <c r="H238" s="14" t="s">
        <v>4</v>
      </c>
    </row>
    <row r="239" spans="1:8" ht="20.25" customHeight="1">
      <c r="A239" s="14">
        <v>234</v>
      </c>
      <c r="B239" s="4" t="s">
        <v>19</v>
      </c>
      <c r="C239" s="4" t="s">
        <v>214</v>
      </c>
      <c r="D239" s="7" t="s">
        <v>449</v>
      </c>
      <c r="E239" s="15">
        <v>1087700</v>
      </c>
      <c r="F239" s="16">
        <v>0.93</v>
      </c>
      <c r="G239" s="15">
        <v>1011561</v>
      </c>
      <c r="H239" s="14" t="s">
        <v>4</v>
      </c>
    </row>
    <row r="240" spans="1:8" ht="30">
      <c r="A240" s="14">
        <v>235</v>
      </c>
      <c r="B240" s="4" t="s">
        <v>19</v>
      </c>
      <c r="C240" s="4" t="s">
        <v>215</v>
      </c>
      <c r="D240" s="7" t="s">
        <v>449</v>
      </c>
      <c r="E240" s="15">
        <v>1087700</v>
      </c>
      <c r="F240" s="16">
        <v>0.79</v>
      </c>
      <c r="G240" s="15">
        <v>859283</v>
      </c>
      <c r="H240" s="14" t="s">
        <v>4</v>
      </c>
    </row>
    <row r="241" spans="1:8" ht="30">
      <c r="A241" s="14">
        <v>236</v>
      </c>
      <c r="B241" s="4" t="s">
        <v>19</v>
      </c>
      <c r="C241" s="4" t="s">
        <v>216</v>
      </c>
      <c r="D241" s="7" t="s">
        <v>449</v>
      </c>
      <c r="E241" s="15">
        <v>1087700</v>
      </c>
      <c r="F241" s="16">
        <v>1</v>
      </c>
      <c r="G241" s="15">
        <v>1087700</v>
      </c>
      <c r="H241" s="14" t="s">
        <v>4</v>
      </c>
    </row>
    <row r="242" spans="1:8" ht="30">
      <c r="A242" s="14">
        <v>237</v>
      </c>
      <c r="B242" s="4" t="s">
        <v>19</v>
      </c>
      <c r="C242" s="4" t="s">
        <v>217</v>
      </c>
      <c r="D242" s="7" t="s">
        <v>451</v>
      </c>
      <c r="E242" s="15">
        <v>1087700</v>
      </c>
      <c r="F242" s="16">
        <v>0.57999999999999996</v>
      </c>
      <c r="G242" s="15">
        <v>630866</v>
      </c>
      <c r="H242" s="14" t="s">
        <v>4</v>
      </c>
    </row>
    <row r="243" spans="1:8" ht="30">
      <c r="A243" s="14">
        <v>238</v>
      </c>
      <c r="B243" s="4" t="s">
        <v>19</v>
      </c>
      <c r="C243" s="4" t="s">
        <v>218</v>
      </c>
      <c r="D243" s="7" t="s">
        <v>449</v>
      </c>
      <c r="E243" s="15">
        <v>1087700</v>
      </c>
      <c r="F243" s="16">
        <v>1</v>
      </c>
      <c r="G243" s="15">
        <v>1087700</v>
      </c>
      <c r="H243" s="14" t="s">
        <v>4</v>
      </c>
    </row>
    <row r="244" spans="1:8" ht="30">
      <c r="A244" s="14">
        <v>239</v>
      </c>
      <c r="B244" s="4" t="s">
        <v>19</v>
      </c>
      <c r="C244" s="4" t="s">
        <v>219</v>
      </c>
      <c r="D244" s="7" t="s">
        <v>449</v>
      </c>
      <c r="E244" s="15">
        <v>1087700</v>
      </c>
      <c r="F244" s="16">
        <v>1</v>
      </c>
      <c r="G244" s="15">
        <v>1087700</v>
      </c>
      <c r="H244" s="14" t="s">
        <v>4</v>
      </c>
    </row>
    <row r="245" spans="1:8" ht="30">
      <c r="A245" s="14">
        <v>240</v>
      </c>
      <c r="B245" s="4" t="s">
        <v>5</v>
      </c>
      <c r="C245" s="4" t="s">
        <v>50</v>
      </c>
      <c r="D245" s="7" t="s">
        <v>449</v>
      </c>
      <c r="E245" s="15">
        <v>1087700</v>
      </c>
      <c r="F245" s="16">
        <v>0.57999999999999996</v>
      </c>
      <c r="G245" s="15">
        <v>630866</v>
      </c>
      <c r="H245" s="14" t="s">
        <v>6</v>
      </c>
    </row>
    <row r="246" spans="1:8" ht="30">
      <c r="A246" s="14">
        <v>241</v>
      </c>
      <c r="B246" s="4" t="s">
        <v>5</v>
      </c>
      <c r="C246" s="4" t="s">
        <v>51</v>
      </c>
      <c r="D246" s="7" t="s">
        <v>449</v>
      </c>
      <c r="E246" s="15">
        <v>1087700</v>
      </c>
      <c r="F246" s="16">
        <v>0.65</v>
      </c>
      <c r="G246" s="15">
        <v>707005</v>
      </c>
      <c r="H246" s="14" t="s">
        <v>6</v>
      </c>
    </row>
    <row r="247" spans="1:8" ht="30">
      <c r="A247" s="14">
        <v>242</v>
      </c>
      <c r="B247" s="4" t="s">
        <v>5</v>
      </c>
      <c r="C247" s="4" t="s">
        <v>52</v>
      </c>
      <c r="D247" s="7" t="s">
        <v>449</v>
      </c>
      <c r="E247" s="15">
        <v>1087700</v>
      </c>
      <c r="F247" s="16">
        <v>0.65</v>
      </c>
      <c r="G247" s="15">
        <v>707005</v>
      </c>
      <c r="H247" s="14" t="s">
        <v>6</v>
      </c>
    </row>
    <row r="248" spans="1:8" ht="30">
      <c r="A248" s="14">
        <v>243</v>
      </c>
      <c r="B248" s="4" t="s">
        <v>5</v>
      </c>
      <c r="C248" s="4" t="s">
        <v>53</v>
      </c>
      <c r="D248" s="7" t="s">
        <v>449</v>
      </c>
      <c r="E248" s="15">
        <v>1087700</v>
      </c>
      <c r="F248" s="16">
        <v>0.57999999999999996</v>
      </c>
      <c r="G248" s="15">
        <v>630866</v>
      </c>
      <c r="H248" s="14" t="s">
        <v>6</v>
      </c>
    </row>
    <row r="249" spans="1:8" ht="30">
      <c r="A249" s="14">
        <v>244</v>
      </c>
      <c r="B249" s="4" t="s">
        <v>5</v>
      </c>
      <c r="C249" s="4" t="s">
        <v>54</v>
      </c>
      <c r="D249" s="7" t="s">
        <v>449</v>
      </c>
      <c r="E249" s="15">
        <v>1087700</v>
      </c>
      <c r="F249" s="16">
        <v>0.72</v>
      </c>
      <c r="G249" s="15">
        <v>783144</v>
      </c>
      <c r="H249" s="14" t="s">
        <v>6</v>
      </c>
    </row>
    <row r="250" spans="1:8" ht="30">
      <c r="A250" s="14">
        <v>245</v>
      </c>
      <c r="B250" s="4" t="s">
        <v>5</v>
      </c>
      <c r="C250" s="4" t="s">
        <v>55</v>
      </c>
      <c r="D250" s="7" t="s">
        <v>449</v>
      </c>
      <c r="E250" s="15">
        <v>1087700</v>
      </c>
      <c r="F250" s="16">
        <v>0.65</v>
      </c>
      <c r="G250" s="15">
        <v>707005</v>
      </c>
      <c r="H250" s="14" t="s">
        <v>6</v>
      </c>
    </row>
    <row r="251" spans="1:8" ht="30">
      <c r="A251" s="14">
        <v>246</v>
      </c>
      <c r="B251" s="4" t="s">
        <v>5</v>
      </c>
      <c r="C251" s="4" t="s">
        <v>56</v>
      </c>
      <c r="D251" s="7" t="s">
        <v>449</v>
      </c>
      <c r="E251" s="15">
        <v>1087700</v>
      </c>
      <c r="F251" s="16">
        <v>0.65</v>
      </c>
      <c r="G251" s="15">
        <v>707005</v>
      </c>
      <c r="H251" s="14" t="s">
        <v>6</v>
      </c>
    </row>
    <row r="252" spans="1:8" ht="30">
      <c r="A252" s="14">
        <v>247</v>
      </c>
      <c r="B252" s="4" t="s">
        <v>5</v>
      </c>
      <c r="C252" s="4" t="s">
        <v>57</v>
      </c>
      <c r="D252" s="7" t="s">
        <v>449</v>
      </c>
      <c r="E252" s="15">
        <v>1087700</v>
      </c>
      <c r="F252" s="16">
        <v>0.65</v>
      </c>
      <c r="G252" s="15">
        <v>707005</v>
      </c>
      <c r="H252" s="14" t="s">
        <v>6</v>
      </c>
    </row>
    <row r="253" spans="1:8" ht="30">
      <c r="A253" s="14">
        <v>248</v>
      </c>
      <c r="B253" s="4" t="s">
        <v>5</v>
      </c>
      <c r="C253" s="4" t="s">
        <v>58</v>
      </c>
      <c r="D253" s="7" t="s">
        <v>449</v>
      </c>
      <c r="E253" s="15">
        <v>1087700</v>
      </c>
      <c r="F253" s="16">
        <v>0.37</v>
      </c>
      <c r="G253" s="15">
        <v>402449</v>
      </c>
      <c r="H253" s="14" t="s">
        <v>6</v>
      </c>
    </row>
    <row r="254" spans="1:8" ht="30">
      <c r="A254" s="14">
        <v>249</v>
      </c>
      <c r="B254" s="4" t="s">
        <v>5</v>
      </c>
      <c r="C254" s="4" t="s">
        <v>59</v>
      </c>
      <c r="D254" s="7" t="s">
        <v>449</v>
      </c>
      <c r="E254" s="15">
        <v>1087700</v>
      </c>
      <c r="F254" s="16">
        <v>0.44</v>
      </c>
      <c r="G254" s="15">
        <v>478588</v>
      </c>
      <c r="H254" s="14" t="s">
        <v>6</v>
      </c>
    </row>
    <row r="255" spans="1:8" ht="30">
      <c r="A255" s="14">
        <v>250</v>
      </c>
      <c r="B255" s="4" t="s">
        <v>5</v>
      </c>
      <c r="C255" s="4" t="s">
        <v>60</v>
      </c>
      <c r="D255" s="7" t="s">
        <v>449</v>
      </c>
      <c r="E255" s="15">
        <v>1087700</v>
      </c>
      <c r="F255" s="16">
        <v>0.72</v>
      </c>
      <c r="G255" s="15">
        <v>783144</v>
      </c>
      <c r="H255" s="14" t="s">
        <v>6</v>
      </c>
    </row>
    <row r="256" spans="1:8" ht="30">
      <c r="A256" s="14">
        <v>251</v>
      </c>
      <c r="B256" s="4" t="s">
        <v>5</v>
      </c>
      <c r="C256" s="4" t="s">
        <v>61</v>
      </c>
      <c r="D256" s="7" t="s">
        <v>449</v>
      </c>
      <c r="E256" s="15">
        <v>1087700</v>
      </c>
      <c r="F256" s="16">
        <v>0.93</v>
      </c>
      <c r="G256" s="15">
        <v>1011561</v>
      </c>
      <c r="H256" s="14" t="s">
        <v>6</v>
      </c>
    </row>
    <row r="257" spans="1:8" ht="30">
      <c r="A257" s="14">
        <v>252</v>
      </c>
      <c r="B257" s="4" t="s">
        <v>33</v>
      </c>
      <c r="C257" s="4" t="s">
        <v>415</v>
      </c>
      <c r="D257" s="7" t="s">
        <v>451</v>
      </c>
      <c r="E257" s="15">
        <v>1087700</v>
      </c>
      <c r="F257" s="16">
        <v>0.65</v>
      </c>
      <c r="G257" s="15">
        <v>707005</v>
      </c>
      <c r="H257" s="14" t="s">
        <v>4</v>
      </c>
    </row>
    <row r="258" spans="1:8" ht="30">
      <c r="A258" s="14">
        <v>253</v>
      </c>
      <c r="B258" s="4" t="s">
        <v>33</v>
      </c>
      <c r="C258" s="4" t="s">
        <v>268</v>
      </c>
      <c r="D258" s="7" t="s">
        <v>451</v>
      </c>
      <c r="E258" s="15">
        <v>1087700</v>
      </c>
      <c r="F258" s="16">
        <v>0.65</v>
      </c>
      <c r="G258" s="15">
        <v>707005</v>
      </c>
      <c r="H258" s="14" t="s">
        <v>4</v>
      </c>
    </row>
    <row r="259" spans="1:8" ht="30">
      <c r="A259" s="14">
        <v>254</v>
      </c>
      <c r="B259" s="4" t="s">
        <v>33</v>
      </c>
      <c r="C259" s="4" t="s">
        <v>269</v>
      </c>
      <c r="D259" s="7" t="s">
        <v>451</v>
      </c>
      <c r="E259" s="15">
        <v>1087700</v>
      </c>
      <c r="F259" s="16">
        <v>0.65</v>
      </c>
      <c r="G259" s="15">
        <v>707005</v>
      </c>
      <c r="H259" s="14" t="s">
        <v>4</v>
      </c>
    </row>
    <row r="260" spans="1:8" ht="30">
      <c r="A260" s="14">
        <v>255</v>
      </c>
      <c r="B260" s="4" t="s">
        <v>33</v>
      </c>
      <c r="C260" s="4" t="s">
        <v>416</v>
      </c>
      <c r="D260" s="7" t="s">
        <v>451</v>
      </c>
      <c r="E260" s="15">
        <v>1087700</v>
      </c>
      <c r="F260" s="16">
        <v>0.65</v>
      </c>
      <c r="G260" s="15">
        <v>707005</v>
      </c>
      <c r="H260" s="14" t="s">
        <v>4</v>
      </c>
    </row>
    <row r="261" spans="1:8" ht="30">
      <c r="A261" s="14">
        <v>256</v>
      </c>
      <c r="B261" s="4" t="s">
        <v>33</v>
      </c>
      <c r="C261" s="4" t="s">
        <v>417</v>
      </c>
      <c r="D261" s="7" t="s">
        <v>451</v>
      </c>
      <c r="E261" s="15">
        <v>1087700</v>
      </c>
      <c r="F261" s="16">
        <v>0.65</v>
      </c>
      <c r="G261" s="15">
        <v>707005</v>
      </c>
      <c r="H261" s="14" t="s">
        <v>4</v>
      </c>
    </row>
    <row r="262" spans="1:8" ht="30">
      <c r="A262" s="14">
        <v>257</v>
      </c>
      <c r="B262" s="4" t="s">
        <v>33</v>
      </c>
      <c r="C262" s="4" t="s">
        <v>418</v>
      </c>
      <c r="D262" s="7" t="s">
        <v>451</v>
      </c>
      <c r="E262" s="15">
        <v>1087700</v>
      </c>
      <c r="F262" s="16">
        <v>0.65</v>
      </c>
      <c r="G262" s="15">
        <v>707005</v>
      </c>
      <c r="H262" s="14" t="s">
        <v>4</v>
      </c>
    </row>
    <row r="263" spans="1:8" ht="30">
      <c r="A263" s="14">
        <v>258</v>
      </c>
      <c r="B263" s="4" t="s">
        <v>33</v>
      </c>
      <c r="C263" s="4" t="s">
        <v>270</v>
      </c>
      <c r="D263" s="7" t="s">
        <v>451</v>
      </c>
      <c r="E263" s="15">
        <v>1087700</v>
      </c>
      <c r="F263" s="16">
        <v>0.65</v>
      </c>
      <c r="G263" s="15">
        <v>707005</v>
      </c>
      <c r="H263" s="14" t="s">
        <v>4</v>
      </c>
    </row>
    <row r="264" spans="1:8">
      <c r="A264" s="14">
        <v>259</v>
      </c>
      <c r="B264" s="4" t="s">
        <v>7</v>
      </c>
      <c r="C264" s="4" t="s">
        <v>453</v>
      </c>
      <c r="D264" s="7" t="s">
        <v>449</v>
      </c>
      <c r="E264" s="15">
        <v>1087700</v>
      </c>
      <c r="F264" s="16">
        <v>0.86</v>
      </c>
      <c r="G264" s="15">
        <v>935422</v>
      </c>
      <c r="H264" s="14"/>
    </row>
    <row r="265" spans="1:8">
      <c r="A265" s="14">
        <v>260</v>
      </c>
      <c r="B265" s="4" t="s">
        <v>7</v>
      </c>
      <c r="C265" s="4" t="s">
        <v>62</v>
      </c>
      <c r="D265" s="7" t="s">
        <v>449</v>
      </c>
      <c r="E265" s="15">
        <v>1087700</v>
      </c>
      <c r="F265" s="16">
        <v>0.37</v>
      </c>
      <c r="G265" s="15">
        <v>402449</v>
      </c>
      <c r="H265" s="14"/>
    </row>
    <row r="266" spans="1:8">
      <c r="A266" s="14">
        <v>261</v>
      </c>
      <c r="B266" s="4" t="s">
        <v>7</v>
      </c>
      <c r="C266" s="4" t="s">
        <v>63</v>
      </c>
      <c r="D266" s="7" t="s">
        <v>449</v>
      </c>
      <c r="E266" s="15">
        <v>1087700</v>
      </c>
      <c r="F266" s="16">
        <v>0.57999999999999996</v>
      </c>
      <c r="G266" s="15">
        <v>630866</v>
      </c>
      <c r="H266" s="14"/>
    </row>
    <row r="267" spans="1:8">
      <c r="A267" s="14">
        <v>262</v>
      </c>
      <c r="B267" s="4" t="s">
        <v>7</v>
      </c>
      <c r="C267" s="4" t="s">
        <v>64</v>
      </c>
      <c r="D267" s="7" t="s">
        <v>449</v>
      </c>
      <c r="E267" s="15">
        <v>1087700</v>
      </c>
      <c r="F267" s="16">
        <v>0.57999999999999996</v>
      </c>
      <c r="G267" s="15">
        <v>630866</v>
      </c>
      <c r="H267" s="14"/>
    </row>
    <row r="268" spans="1:8">
      <c r="A268" s="14">
        <v>263</v>
      </c>
      <c r="B268" s="4" t="s">
        <v>7</v>
      </c>
      <c r="C268" s="4" t="s">
        <v>65</v>
      </c>
      <c r="D268" s="7" t="s">
        <v>449</v>
      </c>
      <c r="E268" s="15">
        <v>1087700</v>
      </c>
      <c r="F268" s="16">
        <v>0.57999999999999996</v>
      </c>
      <c r="G268" s="15">
        <v>630866</v>
      </c>
      <c r="H268" s="14"/>
    </row>
    <row r="269" spans="1:8">
      <c r="A269" s="14">
        <v>264</v>
      </c>
      <c r="B269" s="4" t="s">
        <v>7</v>
      </c>
      <c r="C269" s="4" t="s">
        <v>66</v>
      </c>
      <c r="D269" s="7" t="s">
        <v>449</v>
      </c>
      <c r="E269" s="15">
        <v>1087700</v>
      </c>
      <c r="F269" s="16">
        <v>0.57999999999999996</v>
      </c>
      <c r="G269" s="15">
        <v>630866</v>
      </c>
      <c r="H269" s="14"/>
    </row>
    <row r="270" spans="1:8">
      <c r="A270" s="14">
        <v>265</v>
      </c>
      <c r="B270" s="4" t="s">
        <v>7</v>
      </c>
      <c r="C270" s="4" t="s">
        <v>67</v>
      </c>
      <c r="D270" s="7" t="s">
        <v>449</v>
      </c>
      <c r="E270" s="15">
        <v>1087700</v>
      </c>
      <c r="F270" s="16">
        <v>0.44</v>
      </c>
      <c r="G270" s="15">
        <v>478588</v>
      </c>
      <c r="H270" s="14"/>
    </row>
    <row r="271" spans="1:8">
      <c r="A271" s="14">
        <v>266</v>
      </c>
      <c r="B271" s="4" t="s">
        <v>7</v>
      </c>
      <c r="C271" s="4" t="s">
        <v>68</v>
      </c>
      <c r="D271" s="7" t="s">
        <v>449</v>
      </c>
      <c r="E271" s="15">
        <v>1087700</v>
      </c>
      <c r="F271" s="16">
        <v>0.93</v>
      </c>
      <c r="G271" s="15">
        <v>1011561</v>
      </c>
      <c r="H271" s="14"/>
    </row>
    <row r="272" spans="1:8">
      <c r="A272" s="14">
        <v>267</v>
      </c>
      <c r="B272" s="4" t="s">
        <v>7</v>
      </c>
      <c r="C272" s="4" t="s">
        <v>69</v>
      </c>
      <c r="D272" s="7" t="s">
        <v>449</v>
      </c>
      <c r="E272" s="15">
        <v>1087700</v>
      </c>
      <c r="F272" s="16">
        <v>0.57999999999999996</v>
      </c>
      <c r="G272" s="15">
        <v>630866</v>
      </c>
      <c r="H272" s="14"/>
    </row>
    <row r="273" spans="1:8">
      <c r="A273" s="14">
        <v>268</v>
      </c>
      <c r="B273" s="4" t="s">
        <v>7</v>
      </c>
      <c r="C273" s="4" t="s">
        <v>454</v>
      </c>
      <c r="D273" s="7" t="s">
        <v>449</v>
      </c>
      <c r="E273" s="15">
        <v>1087700</v>
      </c>
      <c r="F273" s="16">
        <v>0.57999999999999996</v>
      </c>
      <c r="G273" s="15">
        <v>630866</v>
      </c>
      <c r="H273" s="14"/>
    </row>
    <row r="274" spans="1:8">
      <c r="A274" s="14">
        <v>269</v>
      </c>
      <c r="B274" s="4" t="s">
        <v>7</v>
      </c>
      <c r="C274" s="4" t="s">
        <v>70</v>
      </c>
      <c r="D274" s="7" t="s">
        <v>449</v>
      </c>
      <c r="E274" s="15">
        <v>1087700</v>
      </c>
      <c r="F274" s="16">
        <v>0.57999999999999996</v>
      </c>
      <c r="G274" s="15">
        <v>630866</v>
      </c>
      <c r="H274" s="14"/>
    </row>
    <row r="275" spans="1:8">
      <c r="A275" s="14">
        <v>270</v>
      </c>
      <c r="B275" s="4" t="s">
        <v>7</v>
      </c>
      <c r="C275" s="4" t="s">
        <v>71</v>
      </c>
      <c r="D275" s="7" t="s">
        <v>449</v>
      </c>
      <c r="E275" s="15">
        <v>1087700</v>
      </c>
      <c r="F275" s="16">
        <v>0.57999999999999996</v>
      </c>
      <c r="G275" s="15">
        <v>630866</v>
      </c>
      <c r="H275" s="14"/>
    </row>
    <row r="276" spans="1:8" ht="30">
      <c r="A276" s="14">
        <v>271</v>
      </c>
      <c r="B276" s="4" t="s">
        <v>8</v>
      </c>
      <c r="C276" s="4" t="s">
        <v>421</v>
      </c>
      <c r="D276" s="7" t="s">
        <v>451</v>
      </c>
      <c r="E276" s="15">
        <v>1087700</v>
      </c>
      <c r="F276" s="16">
        <v>0.57999999999999996</v>
      </c>
      <c r="G276" s="15">
        <v>630866</v>
      </c>
      <c r="H276" s="14" t="s">
        <v>4</v>
      </c>
    </row>
    <row r="277" spans="1:8" ht="30">
      <c r="A277" s="14">
        <v>272</v>
      </c>
      <c r="B277" s="4" t="s">
        <v>8</v>
      </c>
      <c r="C277" s="4" t="s">
        <v>422</v>
      </c>
      <c r="D277" s="7" t="s">
        <v>451</v>
      </c>
      <c r="E277" s="15">
        <v>1087700</v>
      </c>
      <c r="F277" s="16">
        <v>0.57999999999999996</v>
      </c>
      <c r="G277" s="15">
        <v>630866</v>
      </c>
      <c r="H277" s="14" t="s">
        <v>4</v>
      </c>
    </row>
    <row r="278" spans="1:8" ht="30">
      <c r="A278" s="14">
        <v>273</v>
      </c>
      <c r="B278" s="4" t="s">
        <v>8</v>
      </c>
      <c r="C278" s="4" t="s">
        <v>423</v>
      </c>
      <c r="D278" s="7" t="s">
        <v>451</v>
      </c>
      <c r="E278" s="15">
        <v>1087700</v>
      </c>
      <c r="F278" s="16">
        <v>0.57999999999999996</v>
      </c>
      <c r="G278" s="15">
        <v>630866</v>
      </c>
      <c r="H278" s="14" t="s">
        <v>4</v>
      </c>
    </row>
    <row r="279" spans="1:8" ht="30">
      <c r="A279" s="14">
        <v>274</v>
      </c>
      <c r="B279" s="4" t="s">
        <v>8</v>
      </c>
      <c r="C279" s="4" t="s">
        <v>424</v>
      </c>
      <c r="D279" s="7" t="s">
        <v>451</v>
      </c>
      <c r="E279" s="15">
        <v>1087700</v>
      </c>
      <c r="F279" s="16">
        <v>0.57999999999999996</v>
      </c>
      <c r="G279" s="15">
        <v>630866</v>
      </c>
      <c r="H279" s="14" t="s">
        <v>4</v>
      </c>
    </row>
    <row r="280" spans="1:8" ht="30">
      <c r="A280" s="14">
        <v>275</v>
      </c>
      <c r="B280" s="4" t="s">
        <v>8</v>
      </c>
      <c r="C280" s="4" t="s">
        <v>425</v>
      </c>
      <c r="D280" s="7" t="s">
        <v>451</v>
      </c>
      <c r="E280" s="15">
        <v>1087700</v>
      </c>
      <c r="F280" s="16">
        <v>0.57999999999999996</v>
      </c>
      <c r="G280" s="15">
        <v>630866</v>
      </c>
      <c r="H280" s="14" t="s">
        <v>4</v>
      </c>
    </row>
    <row r="281" spans="1:8" ht="30">
      <c r="A281" s="14">
        <v>276</v>
      </c>
      <c r="B281" s="4" t="s">
        <v>8</v>
      </c>
      <c r="C281" s="4" t="s">
        <v>426</v>
      </c>
      <c r="D281" s="7" t="s">
        <v>451</v>
      </c>
      <c r="E281" s="15">
        <v>1087700</v>
      </c>
      <c r="F281" s="16">
        <v>0.57999999999999996</v>
      </c>
      <c r="G281" s="15">
        <v>630866</v>
      </c>
      <c r="H281" s="14" t="s">
        <v>4</v>
      </c>
    </row>
    <row r="282" spans="1:8" ht="30">
      <c r="A282" s="14">
        <v>277</v>
      </c>
      <c r="B282" s="4" t="s">
        <v>8</v>
      </c>
      <c r="C282" s="4" t="s">
        <v>427</v>
      </c>
      <c r="D282" s="7" t="s">
        <v>451</v>
      </c>
      <c r="E282" s="15">
        <v>1087700</v>
      </c>
      <c r="F282" s="16">
        <v>0.72</v>
      </c>
      <c r="G282" s="15">
        <v>783144</v>
      </c>
      <c r="H282" s="14" t="s">
        <v>4</v>
      </c>
    </row>
    <row r="283" spans="1:8" ht="45">
      <c r="A283" s="14">
        <v>278</v>
      </c>
      <c r="B283" s="4" t="s">
        <v>8</v>
      </c>
      <c r="C283" s="4" t="s">
        <v>82</v>
      </c>
      <c r="D283" s="7" t="s">
        <v>449</v>
      </c>
      <c r="E283" s="15">
        <v>1087700</v>
      </c>
      <c r="F283" s="16">
        <v>0.57999999999999996</v>
      </c>
      <c r="G283" s="15">
        <v>630866</v>
      </c>
      <c r="H283" s="14" t="s">
        <v>4</v>
      </c>
    </row>
    <row r="284" spans="1:8" ht="30">
      <c r="A284" s="14">
        <v>279</v>
      </c>
      <c r="B284" s="4" t="s">
        <v>8</v>
      </c>
      <c r="C284" s="4" t="s">
        <v>428</v>
      </c>
      <c r="D284" s="7" t="s">
        <v>451</v>
      </c>
      <c r="E284" s="15">
        <v>1087700</v>
      </c>
      <c r="F284" s="16">
        <v>0.3</v>
      </c>
      <c r="G284" s="15">
        <v>326310</v>
      </c>
      <c r="H284" s="14" t="s">
        <v>4</v>
      </c>
    </row>
    <row r="285" spans="1:8" ht="30">
      <c r="A285" s="14">
        <v>280</v>
      </c>
      <c r="B285" s="4" t="s">
        <v>8</v>
      </c>
      <c r="C285" s="4" t="s">
        <v>429</v>
      </c>
      <c r="D285" s="7" t="s">
        <v>451</v>
      </c>
      <c r="E285" s="15">
        <v>1087700</v>
      </c>
      <c r="F285" s="16">
        <v>0.57999999999999996</v>
      </c>
      <c r="G285" s="15">
        <v>630866</v>
      </c>
      <c r="H285" s="14" t="s">
        <v>4</v>
      </c>
    </row>
    <row r="286" spans="1:8" ht="30">
      <c r="A286" s="14">
        <v>281</v>
      </c>
      <c r="B286" s="4" t="s">
        <v>8</v>
      </c>
      <c r="C286" s="4" t="s">
        <v>430</v>
      </c>
      <c r="D286" s="7" t="s">
        <v>451</v>
      </c>
      <c r="E286" s="15">
        <v>1087700</v>
      </c>
      <c r="F286" s="16">
        <v>0.57999999999999996</v>
      </c>
      <c r="G286" s="15">
        <v>630866</v>
      </c>
      <c r="H286" s="14" t="s">
        <v>4</v>
      </c>
    </row>
    <row r="287" spans="1:8" ht="30">
      <c r="A287" s="14">
        <v>282</v>
      </c>
      <c r="B287" s="4" t="s">
        <v>8</v>
      </c>
      <c r="C287" s="4" t="s">
        <v>431</v>
      </c>
      <c r="D287" s="7" t="s">
        <v>451</v>
      </c>
      <c r="E287" s="15">
        <v>1087700</v>
      </c>
      <c r="F287" s="16">
        <v>0.57999999999999996</v>
      </c>
      <c r="G287" s="15">
        <v>630866</v>
      </c>
      <c r="H287" s="14" t="s">
        <v>4</v>
      </c>
    </row>
    <row r="288" spans="1:8" ht="30">
      <c r="A288" s="14">
        <v>283</v>
      </c>
      <c r="B288" s="4" t="s">
        <v>9</v>
      </c>
      <c r="C288" s="4" t="s">
        <v>83</v>
      </c>
      <c r="D288" s="7" t="s">
        <v>449</v>
      </c>
      <c r="E288" s="15">
        <v>1087700</v>
      </c>
      <c r="F288" s="16">
        <v>0.44</v>
      </c>
      <c r="G288" s="15">
        <v>478588</v>
      </c>
      <c r="H288" s="14" t="s">
        <v>4</v>
      </c>
    </row>
    <row r="289" spans="1:8" ht="19.5" customHeight="1">
      <c r="A289" s="14">
        <v>284</v>
      </c>
      <c r="B289" s="4" t="s">
        <v>9</v>
      </c>
      <c r="C289" s="4" t="s">
        <v>84</v>
      </c>
      <c r="D289" s="7" t="s">
        <v>449</v>
      </c>
      <c r="E289" s="15">
        <v>1087700</v>
      </c>
      <c r="F289" s="16">
        <v>0.57999999999999996</v>
      </c>
      <c r="G289" s="15">
        <v>630866</v>
      </c>
      <c r="H289" s="14" t="s">
        <v>4</v>
      </c>
    </row>
    <row r="290" spans="1:8" ht="21" customHeight="1">
      <c r="A290" s="14">
        <v>285</v>
      </c>
      <c r="B290" s="4" t="s">
        <v>9</v>
      </c>
      <c r="C290" s="4" t="s">
        <v>85</v>
      </c>
      <c r="D290" s="7" t="s">
        <v>449</v>
      </c>
      <c r="E290" s="15">
        <v>1087700</v>
      </c>
      <c r="F290" s="16">
        <v>0.3</v>
      </c>
      <c r="G290" s="15">
        <v>326310</v>
      </c>
      <c r="H290" s="14" t="s">
        <v>4</v>
      </c>
    </row>
    <row r="291" spans="1:8" ht="30">
      <c r="A291" s="14">
        <v>286</v>
      </c>
      <c r="B291" s="4" t="s">
        <v>9</v>
      </c>
      <c r="C291" s="4" t="s">
        <v>392</v>
      </c>
      <c r="D291" s="7" t="s">
        <v>449</v>
      </c>
      <c r="E291" s="15">
        <v>1087700</v>
      </c>
      <c r="F291" s="16">
        <v>0.57999999999999996</v>
      </c>
      <c r="G291" s="15">
        <v>630866</v>
      </c>
      <c r="H291" s="14" t="s">
        <v>4</v>
      </c>
    </row>
    <row r="292" spans="1:8" ht="30">
      <c r="A292" s="14">
        <v>287</v>
      </c>
      <c r="B292" s="4" t="s">
        <v>9</v>
      </c>
      <c r="C292" s="4" t="s">
        <v>86</v>
      </c>
      <c r="D292" s="7" t="s">
        <v>449</v>
      </c>
      <c r="E292" s="15">
        <v>1087700</v>
      </c>
      <c r="F292" s="16">
        <v>0.72</v>
      </c>
      <c r="G292" s="15">
        <v>783144</v>
      </c>
      <c r="H292" s="14" t="s">
        <v>4</v>
      </c>
    </row>
    <row r="293" spans="1:8" ht="30">
      <c r="A293" s="14">
        <v>288</v>
      </c>
      <c r="B293" s="4" t="s">
        <v>9</v>
      </c>
      <c r="C293" s="4" t="s">
        <v>87</v>
      </c>
      <c r="D293" s="7" t="s">
        <v>449</v>
      </c>
      <c r="E293" s="15">
        <v>1087700</v>
      </c>
      <c r="F293" s="16">
        <v>1</v>
      </c>
      <c r="G293" s="15">
        <v>1087700</v>
      </c>
      <c r="H293" s="14" t="s">
        <v>4</v>
      </c>
    </row>
    <row r="294" spans="1:8" ht="30">
      <c r="A294" s="14">
        <v>289</v>
      </c>
      <c r="B294" s="4" t="s">
        <v>9</v>
      </c>
      <c r="C294" s="4" t="s">
        <v>88</v>
      </c>
      <c r="D294" s="7" t="s">
        <v>449</v>
      </c>
      <c r="E294" s="15">
        <v>1087700</v>
      </c>
      <c r="F294" s="16">
        <v>0.65</v>
      </c>
      <c r="G294" s="15">
        <v>707005</v>
      </c>
      <c r="H294" s="14" t="s">
        <v>4</v>
      </c>
    </row>
    <row r="295" spans="1:8" ht="30">
      <c r="A295" s="14">
        <v>290</v>
      </c>
      <c r="B295" s="4" t="s">
        <v>9</v>
      </c>
      <c r="C295" s="4" t="s">
        <v>89</v>
      </c>
      <c r="D295" s="7" t="s">
        <v>449</v>
      </c>
      <c r="E295" s="15">
        <v>1087700</v>
      </c>
      <c r="F295" s="16">
        <v>0.57999999999999996</v>
      </c>
      <c r="G295" s="15">
        <v>630866</v>
      </c>
      <c r="H295" s="14" t="s">
        <v>4</v>
      </c>
    </row>
    <row r="296" spans="1:8" ht="30">
      <c r="A296" s="14">
        <v>291</v>
      </c>
      <c r="B296" s="4" t="s">
        <v>9</v>
      </c>
      <c r="C296" s="4" t="s">
        <v>90</v>
      </c>
      <c r="D296" s="7" t="s">
        <v>449</v>
      </c>
      <c r="E296" s="15">
        <v>1087700</v>
      </c>
      <c r="F296" s="16">
        <v>0.72</v>
      </c>
      <c r="G296" s="15">
        <v>783144</v>
      </c>
      <c r="H296" s="14" t="s">
        <v>4</v>
      </c>
    </row>
    <row r="297" spans="1:8" ht="30">
      <c r="A297" s="14">
        <v>292</v>
      </c>
      <c r="B297" s="4" t="s">
        <v>9</v>
      </c>
      <c r="C297" s="4" t="s">
        <v>91</v>
      </c>
      <c r="D297" s="7" t="s">
        <v>449</v>
      </c>
      <c r="E297" s="15">
        <v>1087700</v>
      </c>
      <c r="F297" s="16">
        <v>0.72</v>
      </c>
      <c r="G297" s="15">
        <v>783144</v>
      </c>
      <c r="H297" s="14" t="s">
        <v>4</v>
      </c>
    </row>
    <row r="298" spans="1:8" ht="30">
      <c r="A298" s="14">
        <v>293</v>
      </c>
      <c r="B298" s="4" t="s">
        <v>9</v>
      </c>
      <c r="C298" s="4" t="s">
        <v>92</v>
      </c>
      <c r="D298" s="7" t="s">
        <v>449</v>
      </c>
      <c r="E298" s="15">
        <v>1087700</v>
      </c>
      <c r="F298" s="16">
        <v>0.51</v>
      </c>
      <c r="G298" s="15">
        <v>554727</v>
      </c>
      <c r="H298" s="14" t="s">
        <v>4</v>
      </c>
    </row>
    <row r="299" spans="1:8" ht="30">
      <c r="A299" s="14">
        <v>294</v>
      </c>
      <c r="B299" s="4" t="s">
        <v>9</v>
      </c>
      <c r="C299" s="4" t="s">
        <v>93</v>
      </c>
      <c r="D299" s="7" t="s">
        <v>449</v>
      </c>
      <c r="E299" s="15">
        <v>1087700</v>
      </c>
      <c r="F299" s="16">
        <v>0.37</v>
      </c>
      <c r="G299" s="15">
        <v>402449</v>
      </c>
      <c r="H299" s="14" t="s">
        <v>4</v>
      </c>
    </row>
    <row r="300" spans="1:8" ht="30">
      <c r="A300" s="14">
        <v>295</v>
      </c>
      <c r="B300" s="4" t="s">
        <v>9</v>
      </c>
      <c r="C300" s="4" t="s">
        <v>94</v>
      </c>
      <c r="D300" s="7" t="s">
        <v>449</v>
      </c>
      <c r="E300" s="15">
        <v>1087700</v>
      </c>
      <c r="F300" s="16">
        <v>0.57999999999999996</v>
      </c>
      <c r="G300" s="15">
        <v>630866</v>
      </c>
      <c r="H300" s="14" t="s">
        <v>4</v>
      </c>
    </row>
    <row r="301" spans="1:8" ht="30">
      <c r="A301" s="14">
        <v>296</v>
      </c>
      <c r="B301" s="4" t="s">
        <v>9</v>
      </c>
      <c r="C301" s="4" t="s">
        <v>95</v>
      </c>
      <c r="D301" s="7" t="s">
        <v>449</v>
      </c>
      <c r="E301" s="15">
        <v>1087700</v>
      </c>
      <c r="F301" s="16">
        <v>0.72</v>
      </c>
      <c r="G301" s="15">
        <v>783144</v>
      </c>
      <c r="H301" s="14" t="s">
        <v>4</v>
      </c>
    </row>
    <row r="302" spans="1:8" ht="30">
      <c r="A302" s="14">
        <v>297</v>
      </c>
      <c r="B302" s="4" t="s">
        <v>9</v>
      </c>
      <c r="C302" s="4" t="s">
        <v>96</v>
      </c>
      <c r="D302" s="7" t="s">
        <v>449</v>
      </c>
      <c r="E302" s="15">
        <v>1087700</v>
      </c>
      <c r="F302" s="16">
        <v>0.57999999999999996</v>
      </c>
      <c r="G302" s="15">
        <v>630866</v>
      </c>
      <c r="H302" s="14" t="s">
        <v>4</v>
      </c>
    </row>
    <row r="303" spans="1:8">
      <c r="A303" s="14">
        <v>298</v>
      </c>
      <c r="B303" s="4" t="s">
        <v>13</v>
      </c>
      <c r="C303" s="4" t="s">
        <v>291</v>
      </c>
      <c r="D303" s="7" t="s">
        <v>449</v>
      </c>
      <c r="E303" s="15">
        <v>1087700</v>
      </c>
      <c r="F303" s="16">
        <v>0.57999999999999996</v>
      </c>
      <c r="G303" s="15">
        <v>630866</v>
      </c>
      <c r="H303" s="14" t="s">
        <v>4</v>
      </c>
    </row>
    <row r="304" spans="1:8">
      <c r="A304" s="14">
        <v>299</v>
      </c>
      <c r="B304" s="4" t="s">
        <v>13</v>
      </c>
      <c r="C304" s="4" t="s">
        <v>292</v>
      </c>
      <c r="D304" s="7" t="s">
        <v>449</v>
      </c>
      <c r="E304" s="15">
        <v>1087700</v>
      </c>
      <c r="F304" s="16">
        <v>0.57999999999999996</v>
      </c>
      <c r="G304" s="15">
        <v>630866</v>
      </c>
      <c r="H304" s="14" t="s">
        <v>4</v>
      </c>
    </row>
    <row r="305" spans="1:8">
      <c r="A305" s="14">
        <v>300</v>
      </c>
      <c r="B305" s="4" t="s">
        <v>13</v>
      </c>
      <c r="C305" s="4" t="s">
        <v>293</v>
      </c>
      <c r="D305" s="7" t="s">
        <v>449</v>
      </c>
      <c r="E305" s="15">
        <v>1087700</v>
      </c>
      <c r="F305" s="16">
        <v>0.57999999999999996</v>
      </c>
      <c r="G305" s="15">
        <v>630866</v>
      </c>
      <c r="H305" s="14" t="s">
        <v>4</v>
      </c>
    </row>
    <row r="306" spans="1:8">
      <c r="A306" s="14">
        <v>301</v>
      </c>
      <c r="B306" s="4" t="s">
        <v>13</v>
      </c>
      <c r="C306" s="4" t="s">
        <v>294</v>
      </c>
      <c r="D306" s="7" t="s">
        <v>449</v>
      </c>
      <c r="E306" s="15">
        <v>1087700</v>
      </c>
      <c r="F306" s="16">
        <v>0.72</v>
      </c>
      <c r="G306" s="15">
        <v>783144</v>
      </c>
      <c r="H306" s="14" t="s">
        <v>4</v>
      </c>
    </row>
    <row r="307" spans="1:8">
      <c r="A307" s="14">
        <v>302</v>
      </c>
      <c r="B307" s="4" t="s">
        <v>13</v>
      </c>
      <c r="C307" s="4" t="s">
        <v>295</v>
      </c>
      <c r="D307" s="7" t="s">
        <v>449</v>
      </c>
      <c r="E307" s="15">
        <v>1087700</v>
      </c>
      <c r="F307" s="16">
        <v>0.72</v>
      </c>
      <c r="G307" s="15">
        <v>783144</v>
      </c>
      <c r="H307" s="14" t="s">
        <v>4</v>
      </c>
    </row>
    <row r="308" spans="1:8">
      <c r="A308" s="14">
        <v>303</v>
      </c>
      <c r="B308" s="4" t="s">
        <v>13</v>
      </c>
      <c r="C308" s="4" t="s">
        <v>296</v>
      </c>
      <c r="D308" s="7" t="s">
        <v>449</v>
      </c>
      <c r="E308" s="15">
        <v>1087700</v>
      </c>
      <c r="F308" s="16">
        <v>0.72</v>
      </c>
      <c r="G308" s="15">
        <v>783144</v>
      </c>
      <c r="H308" s="14" t="s">
        <v>4</v>
      </c>
    </row>
    <row r="309" spans="1:8">
      <c r="A309" s="14">
        <v>304</v>
      </c>
      <c r="B309" s="4" t="s">
        <v>13</v>
      </c>
      <c r="C309" s="4" t="s">
        <v>297</v>
      </c>
      <c r="D309" s="7" t="s">
        <v>449</v>
      </c>
      <c r="E309" s="15">
        <v>1087700</v>
      </c>
      <c r="F309" s="16">
        <v>0.72</v>
      </c>
      <c r="G309" s="15">
        <v>783144</v>
      </c>
      <c r="H309" s="14" t="s">
        <v>4</v>
      </c>
    </row>
    <row r="310" spans="1:8">
      <c r="A310" s="14">
        <v>305</v>
      </c>
      <c r="B310" s="4" t="s">
        <v>13</v>
      </c>
      <c r="C310" s="4" t="s">
        <v>298</v>
      </c>
      <c r="D310" s="7" t="s">
        <v>449</v>
      </c>
      <c r="E310" s="15">
        <v>1087700</v>
      </c>
      <c r="F310" s="16">
        <v>0.3</v>
      </c>
      <c r="G310" s="15">
        <v>326310</v>
      </c>
      <c r="H310" s="14" t="s">
        <v>4</v>
      </c>
    </row>
    <row r="311" spans="1:8">
      <c r="A311" s="14">
        <v>306</v>
      </c>
      <c r="B311" s="4" t="s">
        <v>13</v>
      </c>
      <c r="C311" s="4" t="s">
        <v>299</v>
      </c>
      <c r="D311" s="7" t="s">
        <v>449</v>
      </c>
      <c r="E311" s="15">
        <v>1087700</v>
      </c>
      <c r="F311" s="16">
        <v>0.72</v>
      </c>
      <c r="G311" s="15">
        <v>783144</v>
      </c>
      <c r="H311" s="14" t="s">
        <v>4</v>
      </c>
    </row>
    <row r="312" spans="1:8">
      <c r="A312" s="14">
        <v>307</v>
      </c>
      <c r="B312" s="4" t="s">
        <v>13</v>
      </c>
      <c r="C312" s="4" t="s">
        <v>300</v>
      </c>
      <c r="D312" s="7" t="s">
        <v>449</v>
      </c>
      <c r="E312" s="15">
        <v>1087700</v>
      </c>
      <c r="F312" s="16">
        <v>0.57999999999999996</v>
      </c>
      <c r="G312" s="15">
        <v>630866</v>
      </c>
      <c r="H312" s="14" t="s">
        <v>4</v>
      </c>
    </row>
    <row r="313" spans="1:8">
      <c r="A313" s="14">
        <v>308</v>
      </c>
      <c r="B313" s="4" t="s">
        <v>13</v>
      </c>
      <c r="C313" s="4" t="s">
        <v>301</v>
      </c>
      <c r="D313" s="7" t="s">
        <v>449</v>
      </c>
      <c r="E313" s="15">
        <v>1087700</v>
      </c>
      <c r="F313" s="16">
        <v>0.57999999999999996</v>
      </c>
      <c r="G313" s="15">
        <v>630866</v>
      </c>
      <c r="H313" s="14" t="s">
        <v>4</v>
      </c>
    </row>
    <row r="314" spans="1:8">
      <c r="A314" s="14">
        <v>309</v>
      </c>
      <c r="B314" s="4" t="s">
        <v>13</v>
      </c>
      <c r="C314" s="4" t="s">
        <v>302</v>
      </c>
      <c r="D314" s="7" t="s">
        <v>449</v>
      </c>
      <c r="E314" s="15">
        <v>1087700</v>
      </c>
      <c r="F314" s="16">
        <v>0.57999999999999996</v>
      </c>
      <c r="G314" s="15">
        <v>630866</v>
      </c>
      <c r="H314" s="14" t="s">
        <v>4</v>
      </c>
    </row>
    <row r="315" spans="1:8">
      <c r="A315" s="14">
        <v>310</v>
      </c>
      <c r="B315" s="4" t="s">
        <v>13</v>
      </c>
      <c r="C315" s="4" t="s">
        <v>303</v>
      </c>
      <c r="D315" s="7" t="s">
        <v>449</v>
      </c>
      <c r="E315" s="15">
        <v>1087700</v>
      </c>
      <c r="F315" s="16">
        <v>1</v>
      </c>
      <c r="G315" s="15">
        <v>1087700</v>
      </c>
      <c r="H315" s="14" t="s">
        <v>4</v>
      </c>
    </row>
    <row r="316" spans="1:8">
      <c r="A316" s="14">
        <v>311</v>
      </c>
      <c r="B316" s="4" t="s">
        <v>13</v>
      </c>
      <c r="C316" s="4" t="s">
        <v>304</v>
      </c>
      <c r="D316" s="7" t="s">
        <v>449</v>
      </c>
      <c r="E316" s="15">
        <v>1087700</v>
      </c>
      <c r="F316" s="16">
        <v>0.57999999999999996</v>
      </c>
      <c r="G316" s="15">
        <v>630866</v>
      </c>
      <c r="H316" s="14" t="s">
        <v>4</v>
      </c>
    </row>
    <row r="317" spans="1:8">
      <c r="A317" s="14">
        <v>312</v>
      </c>
      <c r="B317" s="4" t="s">
        <v>13</v>
      </c>
      <c r="C317" s="4" t="s">
        <v>305</v>
      </c>
      <c r="D317" s="7" t="s">
        <v>449</v>
      </c>
      <c r="E317" s="15">
        <v>1087700</v>
      </c>
      <c r="F317" s="16">
        <v>0.44</v>
      </c>
      <c r="G317" s="15">
        <v>478588</v>
      </c>
      <c r="H317" s="14" t="s">
        <v>4</v>
      </c>
    </row>
    <row r="318" spans="1:8">
      <c r="A318" s="14">
        <v>313</v>
      </c>
      <c r="B318" s="4" t="s">
        <v>13</v>
      </c>
      <c r="C318" s="4" t="s">
        <v>306</v>
      </c>
      <c r="D318" s="7" t="s">
        <v>449</v>
      </c>
      <c r="E318" s="15">
        <v>1087700</v>
      </c>
      <c r="F318" s="16">
        <v>0.44</v>
      </c>
      <c r="G318" s="15">
        <v>478588</v>
      </c>
      <c r="H318" s="14" t="s">
        <v>4</v>
      </c>
    </row>
    <row r="319" spans="1:8">
      <c r="A319" s="14">
        <v>314</v>
      </c>
      <c r="B319" s="4" t="s">
        <v>13</v>
      </c>
      <c r="C319" s="4" t="s">
        <v>307</v>
      </c>
      <c r="D319" s="7" t="s">
        <v>449</v>
      </c>
      <c r="E319" s="15">
        <v>1087700</v>
      </c>
      <c r="F319" s="16">
        <v>0.57999999999999996</v>
      </c>
      <c r="G319" s="15">
        <v>630866</v>
      </c>
      <c r="H319" s="14" t="s">
        <v>4</v>
      </c>
    </row>
    <row r="320" spans="1:8">
      <c r="A320" s="14">
        <v>315</v>
      </c>
      <c r="B320" s="4" t="s">
        <v>13</v>
      </c>
      <c r="C320" s="4" t="s">
        <v>308</v>
      </c>
      <c r="D320" s="7" t="s">
        <v>449</v>
      </c>
      <c r="E320" s="15">
        <v>1087700</v>
      </c>
      <c r="F320" s="16">
        <v>0.3</v>
      </c>
      <c r="G320" s="15">
        <v>326310</v>
      </c>
      <c r="H320" s="14" t="s">
        <v>4</v>
      </c>
    </row>
    <row r="321" spans="1:8">
      <c r="A321" s="14">
        <v>316</v>
      </c>
      <c r="B321" s="4" t="s">
        <v>13</v>
      </c>
      <c r="C321" s="4" t="s">
        <v>309</v>
      </c>
      <c r="D321" s="7" t="s">
        <v>449</v>
      </c>
      <c r="E321" s="15">
        <v>1087700</v>
      </c>
      <c r="F321" s="16">
        <v>0.44</v>
      </c>
      <c r="G321" s="15">
        <v>478588</v>
      </c>
      <c r="H321" s="14" t="s">
        <v>4</v>
      </c>
    </row>
    <row r="322" spans="1:8">
      <c r="A322" s="14">
        <v>317</v>
      </c>
      <c r="B322" s="4" t="s">
        <v>13</v>
      </c>
      <c r="C322" s="4" t="s">
        <v>310</v>
      </c>
      <c r="D322" s="7" t="s">
        <v>449</v>
      </c>
      <c r="E322" s="15">
        <v>1087700</v>
      </c>
      <c r="F322" s="16">
        <v>0.57999999999999996</v>
      </c>
      <c r="G322" s="15">
        <v>630866</v>
      </c>
      <c r="H322" s="14" t="s">
        <v>4</v>
      </c>
    </row>
    <row r="323" spans="1:8">
      <c r="A323" s="14">
        <v>318</v>
      </c>
      <c r="B323" s="4" t="s">
        <v>13</v>
      </c>
      <c r="C323" s="4" t="s">
        <v>311</v>
      </c>
      <c r="D323" s="7" t="s">
        <v>449</v>
      </c>
      <c r="E323" s="15">
        <v>1087700</v>
      </c>
      <c r="F323" s="16">
        <v>0.72</v>
      </c>
      <c r="G323" s="15">
        <v>783144</v>
      </c>
      <c r="H323" s="14" t="s">
        <v>4</v>
      </c>
    </row>
    <row r="324" spans="1:8">
      <c r="A324" s="14">
        <v>319</v>
      </c>
      <c r="B324" s="4" t="s">
        <v>13</v>
      </c>
      <c r="C324" s="4" t="s">
        <v>312</v>
      </c>
      <c r="D324" s="7" t="s">
        <v>449</v>
      </c>
      <c r="E324" s="15">
        <v>1087700</v>
      </c>
      <c r="F324" s="16">
        <v>0.72</v>
      </c>
      <c r="G324" s="15">
        <v>783144</v>
      </c>
      <c r="H324" s="14" t="s">
        <v>4</v>
      </c>
    </row>
    <row r="325" spans="1:8">
      <c r="A325" s="14">
        <v>320</v>
      </c>
      <c r="B325" s="4" t="s">
        <v>13</v>
      </c>
      <c r="C325" s="4" t="s">
        <v>313</v>
      </c>
      <c r="D325" s="7" t="s">
        <v>449</v>
      </c>
      <c r="E325" s="15">
        <v>1087700</v>
      </c>
      <c r="F325" s="16">
        <v>0.57999999999999996</v>
      </c>
      <c r="G325" s="15">
        <v>630866</v>
      </c>
      <c r="H325" s="14" t="s">
        <v>4</v>
      </c>
    </row>
    <row r="326" spans="1:8">
      <c r="A326" s="14">
        <v>321</v>
      </c>
      <c r="B326" s="4" t="s">
        <v>13</v>
      </c>
      <c r="C326" s="4" t="s">
        <v>314</v>
      </c>
      <c r="D326" s="7" t="s">
        <v>449</v>
      </c>
      <c r="E326" s="15">
        <v>1087700</v>
      </c>
      <c r="F326" s="16">
        <v>0.3</v>
      </c>
      <c r="G326" s="15">
        <v>326310</v>
      </c>
      <c r="H326" s="14" t="s">
        <v>4</v>
      </c>
    </row>
    <row r="327" spans="1:8" ht="30">
      <c r="A327" s="14">
        <v>322</v>
      </c>
      <c r="B327" s="4" t="s">
        <v>26</v>
      </c>
      <c r="C327" s="4" t="s">
        <v>244</v>
      </c>
      <c r="D327" s="7" t="s">
        <v>449</v>
      </c>
      <c r="E327" s="15">
        <v>1087700</v>
      </c>
      <c r="F327" s="16">
        <v>0.57999999999999996</v>
      </c>
      <c r="G327" s="15">
        <v>630866</v>
      </c>
      <c r="H327" s="14" t="s">
        <v>4</v>
      </c>
    </row>
    <row r="328" spans="1:8" ht="30">
      <c r="A328" s="14">
        <v>323</v>
      </c>
      <c r="B328" s="4" t="s">
        <v>26</v>
      </c>
      <c r="C328" s="4" t="s">
        <v>245</v>
      </c>
      <c r="D328" s="7" t="s">
        <v>449</v>
      </c>
      <c r="E328" s="15">
        <v>1087700</v>
      </c>
      <c r="F328" s="16">
        <v>0.3</v>
      </c>
      <c r="G328" s="15">
        <v>326310</v>
      </c>
      <c r="H328" s="14"/>
    </row>
    <row r="329" spans="1:8" ht="30.75" customHeight="1">
      <c r="A329" s="14">
        <v>324</v>
      </c>
      <c r="B329" s="4" t="s">
        <v>26</v>
      </c>
      <c r="C329" s="4" t="s">
        <v>398</v>
      </c>
      <c r="D329" s="7" t="s">
        <v>449</v>
      </c>
      <c r="E329" s="15">
        <v>1087700</v>
      </c>
      <c r="F329" s="16">
        <v>0.57999999999999996</v>
      </c>
      <c r="G329" s="15">
        <v>630866</v>
      </c>
      <c r="H329" s="14"/>
    </row>
    <row r="330" spans="1:8" ht="30">
      <c r="A330" s="14">
        <v>325</v>
      </c>
      <c r="B330" s="4" t="s">
        <v>26</v>
      </c>
      <c r="C330" s="4" t="s">
        <v>246</v>
      </c>
      <c r="D330" s="7" t="s">
        <v>449</v>
      </c>
      <c r="E330" s="15">
        <v>1087700</v>
      </c>
      <c r="F330" s="16">
        <v>0.57999999999999996</v>
      </c>
      <c r="G330" s="15">
        <v>630866</v>
      </c>
      <c r="H330" s="14"/>
    </row>
    <row r="331" spans="1:8" ht="34.5" customHeight="1">
      <c r="A331" s="14">
        <v>326</v>
      </c>
      <c r="B331" s="4" t="s">
        <v>26</v>
      </c>
      <c r="C331" s="4" t="s">
        <v>399</v>
      </c>
      <c r="D331" s="7" t="s">
        <v>449</v>
      </c>
      <c r="E331" s="15">
        <v>1087700</v>
      </c>
      <c r="F331" s="16">
        <v>0.3</v>
      </c>
      <c r="G331" s="15">
        <v>326310</v>
      </c>
      <c r="H331" s="14"/>
    </row>
    <row r="332" spans="1:8" ht="34.5" customHeight="1">
      <c r="A332" s="14">
        <v>327</v>
      </c>
      <c r="B332" s="4" t="s">
        <v>26</v>
      </c>
      <c r="C332" s="4" t="s">
        <v>400</v>
      </c>
      <c r="D332" s="7" t="s">
        <v>449</v>
      </c>
      <c r="E332" s="15">
        <v>1087700</v>
      </c>
      <c r="F332" s="16">
        <v>0.3</v>
      </c>
      <c r="G332" s="15">
        <v>326310</v>
      </c>
      <c r="H332" s="14"/>
    </row>
    <row r="333" spans="1:8" ht="30">
      <c r="A333" s="14">
        <v>328</v>
      </c>
      <c r="B333" s="4" t="s">
        <v>26</v>
      </c>
      <c r="C333" s="4" t="s">
        <v>247</v>
      </c>
      <c r="D333" s="7" t="s">
        <v>449</v>
      </c>
      <c r="E333" s="15">
        <v>1087700</v>
      </c>
      <c r="F333" s="16">
        <v>0.57999999999999996</v>
      </c>
      <c r="G333" s="15">
        <v>630866</v>
      </c>
      <c r="H333" s="14"/>
    </row>
    <row r="334" spans="1:8" ht="35.25" customHeight="1">
      <c r="A334" s="14">
        <v>329</v>
      </c>
      <c r="B334" s="4" t="s">
        <v>26</v>
      </c>
      <c r="C334" s="4" t="s">
        <v>401</v>
      </c>
      <c r="D334" s="7" t="s">
        <v>449</v>
      </c>
      <c r="E334" s="15">
        <v>1087700</v>
      </c>
      <c r="F334" s="16">
        <v>0.57999999999999996</v>
      </c>
      <c r="G334" s="15">
        <v>630866</v>
      </c>
      <c r="H334" s="14"/>
    </row>
    <row r="335" spans="1:8" ht="30">
      <c r="A335" s="14">
        <v>330</v>
      </c>
      <c r="B335" s="4" t="s">
        <v>26</v>
      </c>
      <c r="C335" s="4" t="s">
        <v>248</v>
      </c>
      <c r="D335" s="7" t="s">
        <v>449</v>
      </c>
      <c r="E335" s="15">
        <v>1087700</v>
      </c>
      <c r="F335" s="16">
        <v>0.57999999999999996</v>
      </c>
      <c r="G335" s="15">
        <v>630866</v>
      </c>
      <c r="H335" s="14"/>
    </row>
    <row r="336" spans="1:8" ht="30">
      <c r="A336" s="14">
        <v>331</v>
      </c>
      <c r="B336" s="4" t="s">
        <v>26</v>
      </c>
      <c r="C336" s="4" t="s">
        <v>249</v>
      </c>
      <c r="D336" s="7" t="s">
        <v>449</v>
      </c>
      <c r="E336" s="15">
        <v>1087700</v>
      </c>
      <c r="F336" s="16">
        <v>0.57999999999999996</v>
      </c>
      <c r="G336" s="15">
        <v>630866</v>
      </c>
      <c r="H336" s="14"/>
    </row>
    <row r="337" spans="1:8" ht="30">
      <c r="A337" s="14">
        <v>332</v>
      </c>
      <c r="B337" s="4" t="s">
        <v>26</v>
      </c>
      <c r="C337" s="4" t="s">
        <v>250</v>
      </c>
      <c r="D337" s="7" t="s">
        <v>449</v>
      </c>
      <c r="E337" s="15">
        <v>1087700</v>
      </c>
      <c r="F337" s="16">
        <v>0.3</v>
      </c>
      <c r="G337" s="15">
        <v>326310</v>
      </c>
      <c r="H337" s="14"/>
    </row>
    <row r="338" spans="1:8" ht="30">
      <c r="A338" s="14">
        <v>333</v>
      </c>
      <c r="B338" s="4" t="s">
        <v>26</v>
      </c>
      <c r="C338" s="4" t="s">
        <v>251</v>
      </c>
      <c r="D338" s="7" t="s">
        <v>449</v>
      </c>
      <c r="E338" s="15">
        <v>1087700</v>
      </c>
      <c r="F338" s="16">
        <v>0.57999999999999996</v>
      </c>
      <c r="G338" s="15">
        <v>630866</v>
      </c>
      <c r="H338" s="14"/>
    </row>
    <row r="339" spans="1:8" ht="34.5" customHeight="1">
      <c r="A339" s="14">
        <v>334</v>
      </c>
      <c r="B339" s="4" t="s">
        <v>26</v>
      </c>
      <c r="C339" s="4" t="s">
        <v>402</v>
      </c>
      <c r="D339" s="7" t="s">
        <v>449</v>
      </c>
      <c r="E339" s="15">
        <v>1087700</v>
      </c>
      <c r="F339" s="16">
        <v>0.57999999999999996</v>
      </c>
      <c r="G339" s="15">
        <v>630866</v>
      </c>
      <c r="H339" s="14"/>
    </row>
    <row r="340" spans="1:8" ht="30.75" customHeight="1">
      <c r="A340" s="14">
        <v>335</v>
      </c>
      <c r="B340" s="4" t="s">
        <v>26</v>
      </c>
      <c r="C340" s="4" t="s">
        <v>403</v>
      </c>
      <c r="D340" s="7" t="s">
        <v>449</v>
      </c>
      <c r="E340" s="15">
        <v>1087700</v>
      </c>
      <c r="F340" s="16">
        <v>0.57999999999999996</v>
      </c>
      <c r="G340" s="15">
        <v>630866</v>
      </c>
      <c r="H340" s="14"/>
    </row>
    <row r="341" spans="1:8" ht="30">
      <c r="A341" s="14">
        <v>336</v>
      </c>
      <c r="B341" s="4" t="s">
        <v>26</v>
      </c>
      <c r="C341" s="4" t="s">
        <v>252</v>
      </c>
      <c r="D341" s="7" t="s">
        <v>449</v>
      </c>
      <c r="E341" s="15">
        <v>1087700</v>
      </c>
      <c r="F341" s="16">
        <v>0.57999999999999996</v>
      </c>
      <c r="G341" s="15">
        <v>630866</v>
      </c>
      <c r="H341" s="14"/>
    </row>
    <row r="342" spans="1:8" ht="30">
      <c r="A342" s="14">
        <v>337</v>
      </c>
      <c r="B342" s="4" t="s">
        <v>34</v>
      </c>
      <c r="C342" s="4" t="s">
        <v>393</v>
      </c>
      <c r="D342" s="7" t="s">
        <v>449</v>
      </c>
      <c r="E342" s="15">
        <v>1087700</v>
      </c>
      <c r="F342" s="16">
        <v>0.72</v>
      </c>
      <c r="G342" s="15">
        <v>783144</v>
      </c>
      <c r="H342" s="14" t="s">
        <v>4</v>
      </c>
    </row>
    <row r="343" spans="1:8" ht="30">
      <c r="A343" s="14">
        <v>338</v>
      </c>
      <c r="B343" s="4" t="s">
        <v>34</v>
      </c>
      <c r="C343" s="4" t="s">
        <v>394</v>
      </c>
      <c r="D343" s="7" t="s">
        <v>449</v>
      </c>
      <c r="E343" s="15">
        <v>1087700</v>
      </c>
      <c r="F343" s="16">
        <v>0.57999999999999996</v>
      </c>
      <c r="G343" s="15">
        <v>630866</v>
      </c>
      <c r="H343" s="14" t="s">
        <v>4</v>
      </c>
    </row>
    <row r="344" spans="1:8" ht="30">
      <c r="A344" s="14">
        <v>339</v>
      </c>
      <c r="B344" s="4" t="s">
        <v>34</v>
      </c>
      <c r="C344" s="4" t="s">
        <v>395</v>
      </c>
      <c r="D344" s="7" t="s">
        <v>449</v>
      </c>
      <c r="E344" s="15">
        <v>1087700</v>
      </c>
      <c r="F344" s="16">
        <v>0.72</v>
      </c>
      <c r="G344" s="15">
        <v>783144</v>
      </c>
      <c r="H344" s="14" t="s">
        <v>4</v>
      </c>
    </row>
    <row r="345" spans="1:8" ht="30">
      <c r="A345" s="14">
        <v>340</v>
      </c>
      <c r="B345" s="4" t="s">
        <v>34</v>
      </c>
      <c r="C345" s="4" t="s">
        <v>396</v>
      </c>
      <c r="D345" s="7" t="s">
        <v>449</v>
      </c>
      <c r="E345" s="15">
        <v>1087700</v>
      </c>
      <c r="F345" s="16">
        <v>0.3</v>
      </c>
      <c r="G345" s="15">
        <v>326310</v>
      </c>
      <c r="H345" s="14" t="s">
        <v>4</v>
      </c>
    </row>
    <row r="346" spans="1:8" ht="30">
      <c r="A346" s="14">
        <v>341</v>
      </c>
      <c r="B346" s="4" t="s">
        <v>34</v>
      </c>
      <c r="C346" s="4" t="s">
        <v>397</v>
      </c>
      <c r="D346" s="7" t="s">
        <v>449</v>
      </c>
      <c r="E346" s="15">
        <v>1087700</v>
      </c>
      <c r="F346" s="18">
        <v>0.3</v>
      </c>
      <c r="G346" s="15">
        <v>326310</v>
      </c>
      <c r="H346" s="14" t="s">
        <v>4</v>
      </c>
    </row>
    <row r="347" spans="1:8" ht="30">
      <c r="A347" s="14">
        <v>342</v>
      </c>
      <c r="B347" s="4" t="s">
        <v>29</v>
      </c>
      <c r="C347" s="4" t="s">
        <v>458</v>
      </c>
      <c r="D347" s="7" t="s">
        <v>451</v>
      </c>
      <c r="E347" s="15">
        <v>1087700</v>
      </c>
      <c r="F347" s="16">
        <v>0.44</v>
      </c>
      <c r="G347" s="15">
        <v>478588</v>
      </c>
      <c r="H347" s="14" t="s">
        <v>4</v>
      </c>
    </row>
    <row r="348" spans="1:8" ht="30">
      <c r="A348" s="14">
        <v>343</v>
      </c>
      <c r="B348" s="4" t="s">
        <v>29</v>
      </c>
      <c r="C348" s="4" t="s">
        <v>457</v>
      </c>
      <c r="D348" s="7" t="s">
        <v>451</v>
      </c>
      <c r="E348" s="15">
        <v>1087700</v>
      </c>
      <c r="F348" s="16">
        <v>0.3</v>
      </c>
      <c r="G348" s="15">
        <v>326310</v>
      </c>
      <c r="H348" s="14" t="s">
        <v>4</v>
      </c>
    </row>
    <row r="349" spans="1:8" ht="30">
      <c r="A349" s="14">
        <v>344</v>
      </c>
      <c r="B349" s="4" t="s">
        <v>29</v>
      </c>
      <c r="C349" s="4" t="s">
        <v>459</v>
      </c>
      <c r="D349" s="7" t="s">
        <v>451</v>
      </c>
      <c r="E349" s="15">
        <v>1087700</v>
      </c>
      <c r="F349" s="16">
        <v>0.72</v>
      </c>
      <c r="G349" s="15">
        <v>783144</v>
      </c>
      <c r="H349" s="14" t="s">
        <v>4</v>
      </c>
    </row>
    <row r="350" spans="1:8" ht="30">
      <c r="A350" s="14">
        <v>345</v>
      </c>
      <c r="B350" s="4" t="s">
        <v>29</v>
      </c>
      <c r="C350" s="4" t="s">
        <v>456</v>
      </c>
      <c r="D350" s="7" t="s">
        <v>451</v>
      </c>
      <c r="E350" s="15">
        <v>1087700</v>
      </c>
      <c r="F350" s="16">
        <v>0.57999999999999996</v>
      </c>
      <c r="G350" s="15">
        <v>630866</v>
      </c>
      <c r="H350" s="14" t="s">
        <v>4</v>
      </c>
    </row>
    <row r="351" spans="1:8" ht="30">
      <c r="A351" s="14">
        <v>346</v>
      </c>
      <c r="B351" s="4" t="s">
        <v>29</v>
      </c>
      <c r="C351" s="4" t="s">
        <v>455</v>
      </c>
      <c r="D351" s="7" t="s">
        <v>451</v>
      </c>
      <c r="E351" s="15">
        <v>1087700</v>
      </c>
      <c r="F351" s="16">
        <v>0.72</v>
      </c>
      <c r="G351" s="15">
        <v>783144</v>
      </c>
      <c r="H351" s="14" t="s">
        <v>4</v>
      </c>
    </row>
    <row r="352" spans="1:8" ht="30">
      <c r="A352" s="14">
        <v>347</v>
      </c>
      <c r="B352" s="4" t="s">
        <v>29</v>
      </c>
      <c r="C352" s="4" t="s">
        <v>460</v>
      </c>
      <c r="D352" s="7" t="s">
        <v>451</v>
      </c>
      <c r="E352" s="15">
        <v>1087700</v>
      </c>
      <c r="F352" s="16">
        <v>0.72</v>
      </c>
      <c r="G352" s="15">
        <v>783144</v>
      </c>
      <c r="H352" s="14" t="s">
        <v>4</v>
      </c>
    </row>
    <row r="353" spans="1:8" ht="30">
      <c r="A353" s="14">
        <v>348</v>
      </c>
      <c r="B353" s="4" t="s">
        <v>29</v>
      </c>
      <c r="C353" s="5" t="s">
        <v>461</v>
      </c>
      <c r="D353" s="7" t="s">
        <v>451</v>
      </c>
      <c r="E353" s="15">
        <v>1087700</v>
      </c>
      <c r="F353" s="16">
        <v>0.65</v>
      </c>
      <c r="G353" s="15">
        <v>707005</v>
      </c>
      <c r="H353" s="14" t="s">
        <v>4</v>
      </c>
    </row>
    <row r="354" spans="1:8" ht="30">
      <c r="A354" s="14">
        <v>349</v>
      </c>
      <c r="B354" s="5" t="s">
        <v>29</v>
      </c>
      <c r="C354" s="5" t="s">
        <v>462</v>
      </c>
      <c r="D354" s="7" t="s">
        <v>451</v>
      </c>
      <c r="E354" s="15">
        <v>1087700</v>
      </c>
      <c r="F354" s="16">
        <v>0.72</v>
      </c>
      <c r="G354" s="15">
        <v>783144</v>
      </c>
      <c r="H354" s="14" t="s">
        <v>4</v>
      </c>
    </row>
    <row r="355" spans="1:8" ht="30">
      <c r="A355" s="14">
        <v>350</v>
      </c>
      <c r="B355" s="5" t="s">
        <v>29</v>
      </c>
      <c r="C355" s="5" t="s">
        <v>463</v>
      </c>
      <c r="D355" s="7" t="s">
        <v>451</v>
      </c>
      <c r="E355" s="15">
        <v>1087700</v>
      </c>
      <c r="F355" s="16">
        <v>0.72</v>
      </c>
      <c r="G355" s="15">
        <v>783144</v>
      </c>
      <c r="H355" s="14" t="s">
        <v>4</v>
      </c>
    </row>
    <row r="356" spans="1:8" ht="30">
      <c r="A356" s="14">
        <v>351</v>
      </c>
      <c r="B356" s="5" t="s">
        <v>29</v>
      </c>
      <c r="C356" s="5" t="s">
        <v>464</v>
      </c>
      <c r="D356" s="7" t="s">
        <v>451</v>
      </c>
      <c r="E356" s="15">
        <v>1087700</v>
      </c>
      <c r="F356" s="16">
        <v>0.3</v>
      </c>
      <c r="G356" s="15">
        <v>326310</v>
      </c>
      <c r="H356" s="14"/>
    </row>
    <row r="357" spans="1:8" ht="30">
      <c r="A357" s="14">
        <v>352</v>
      </c>
      <c r="B357" s="5" t="s">
        <v>29</v>
      </c>
      <c r="C357" s="5" t="s">
        <v>432</v>
      </c>
      <c r="D357" s="7" t="s">
        <v>451</v>
      </c>
      <c r="E357" s="15">
        <v>1087700</v>
      </c>
      <c r="F357" s="16">
        <v>0.72</v>
      </c>
      <c r="G357" s="15">
        <v>783144</v>
      </c>
      <c r="H357" s="14" t="s">
        <v>4</v>
      </c>
    </row>
    <row r="358" spans="1:8" ht="30">
      <c r="A358" s="14">
        <v>353</v>
      </c>
      <c r="B358" s="5" t="s">
        <v>29</v>
      </c>
      <c r="C358" s="5" t="s">
        <v>465</v>
      </c>
      <c r="D358" s="7" t="s">
        <v>451</v>
      </c>
      <c r="E358" s="15">
        <v>1087700</v>
      </c>
      <c r="F358" s="16">
        <v>0.72</v>
      </c>
      <c r="G358" s="15">
        <v>783144</v>
      </c>
      <c r="H358" s="14" t="s">
        <v>4</v>
      </c>
    </row>
    <row r="359" spans="1:8" ht="30">
      <c r="A359" s="14">
        <v>354</v>
      </c>
      <c r="B359" s="5" t="s">
        <v>29</v>
      </c>
      <c r="C359" s="5" t="s">
        <v>433</v>
      </c>
      <c r="D359" s="7" t="s">
        <v>451</v>
      </c>
      <c r="E359" s="15">
        <v>1087700</v>
      </c>
      <c r="F359" s="16">
        <v>0.72</v>
      </c>
      <c r="G359" s="15">
        <v>783144</v>
      </c>
      <c r="H359" s="14" t="s">
        <v>4</v>
      </c>
    </row>
    <row r="360" spans="1:8" ht="30">
      <c r="A360" s="14">
        <v>355</v>
      </c>
      <c r="B360" s="5" t="s">
        <v>29</v>
      </c>
      <c r="C360" s="5" t="s">
        <v>466</v>
      </c>
      <c r="D360" s="7" t="s">
        <v>451</v>
      </c>
      <c r="E360" s="15">
        <v>1087700</v>
      </c>
      <c r="F360" s="16">
        <v>0.3</v>
      </c>
      <c r="G360" s="15">
        <v>326310</v>
      </c>
      <c r="H360" s="14" t="s">
        <v>4</v>
      </c>
    </row>
    <row r="361" spans="1:8" ht="30">
      <c r="A361" s="14">
        <v>356</v>
      </c>
      <c r="B361" s="5" t="s">
        <v>29</v>
      </c>
      <c r="C361" s="5" t="s">
        <v>467</v>
      </c>
      <c r="D361" s="7" t="s">
        <v>451</v>
      </c>
      <c r="E361" s="15">
        <v>1087700</v>
      </c>
      <c r="F361" s="16">
        <v>0.72</v>
      </c>
      <c r="G361" s="15">
        <v>783144</v>
      </c>
      <c r="H361" s="14" t="s">
        <v>4</v>
      </c>
    </row>
    <row r="362" spans="1:8" ht="45">
      <c r="A362" s="14">
        <v>357</v>
      </c>
      <c r="B362" s="5" t="s">
        <v>450</v>
      </c>
      <c r="C362" s="5" t="s">
        <v>288</v>
      </c>
      <c r="D362" s="7" t="s">
        <v>449</v>
      </c>
      <c r="E362" s="15">
        <v>1087700</v>
      </c>
      <c r="F362" s="16">
        <v>0.72</v>
      </c>
      <c r="G362" s="15">
        <v>783144</v>
      </c>
      <c r="H362" s="14"/>
    </row>
    <row r="363" spans="1:8" ht="45">
      <c r="A363" s="14">
        <v>358</v>
      </c>
      <c r="B363" s="5" t="s">
        <v>450</v>
      </c>
      <c r="C363" s="5" t="s">
        <v>289</v>
      </c>
      <c r="D363" s="7" t="s">
        <v>449</v>
      </c>
      <c r="E363" s="15">
        <v>1087700</v>
      </c>
      <c r="F363" s="16">
        <v>0.72</v>
      </c>
      <c r="G363" s="15">
        <v>783144</v>
      </c>
      <c r="H363" s="14"/>
    </row>
    <row r="364" spans="1:8" ht="45">
      <c r="A364" s="14">
        <v>359</v>
      </c>
      <c r="B364" s="5" t="s">
        <v>450</v>
      </c>
      <c r="C364" s="5" t="s">
        <v>290</v>
      </c>
      <c r="D364" s="7" t="s">
        <v>449</v>
      </c>
      <c r="E364" s="15">
        <v>1087700</v>
      </c>
      <c r="F364" s="16">
        <v>0.72</v>
      </c>
      <c r="G364" s="15">
        <v>783144</v>
      </c>
      <c r="H364" s="14"/>
    </row>
    <row r="365" spans="1:8" ht="30">
      <c r="A365" s="14">
        <v>360</v>
      </c>
      <c r="B365" s="5" t="s">
        <v>22</v>
      </c>
      <c r="C365" s="5" t="s">
        <v>253</v>
      </c>
      <c r="D365" s="7" t="s">
        <v>449</v>
      </c>
      <c r="E365" s="15">
        <v>1087700</v>
      </c>
      <c r="F365" s="18">
        <v>0.72</v>
      </c>
      <c r="G365" s="15">
        <v>783144</v>
      </c>
      <c r="H365" s="14" t="s">
        <v>4</v>
      </c>
    </row>
    <row r="366" spans="1:8" ht="30">
      <c r="A366" s="14">
        <v>361</v>
      </c>
      <c r="B366" s="5" t="s">
        <v>22</v>
      </c>
      <c r="C366" s="5" t="s">
        <v>254</v>
      </c>
      <c r="D366" s="7" t="s">
        <v>449</v>
      </c>
      <c r="E366" s="15">
        <v>1087700</v>
      </c>
      <c r="F366" s="16">
        <v>0.86</v>
      </c>
      <c r="G366" s="15">
        <v>935422</v>
      </c>
      <c r="H366" s="14" t="s">
        <v>4</v>
      </c>
    </row>
    <row r="367" spans="1:8" ht="30">
      <c r="A367" s="14">
        <v>362</v>
      </c>
      <c r="B367" s="5" t="s">
        <v>22</v>
      </c>
      <c r="C367" s="5" t="s">
        <v>255</v>
      </c>
      <c r="D367" s="7" t="s">
        <v>449</v>
      </c>
      <c r="E367" s="15">
        <v>1087700</v>
      </c>
      <c r="F367" s="16">
        <v>0.72</v>
      </c>
      <c r="G367" s="15">
        <v>783144</v>
      </c>
      <c r="H367" s="14" t="s">
        <v>4</v>
      </c>
    </row>
    <row r="368" spans="1:8" ht="30">
      <c r="A368" s="14">
        <v>363</v>
      </c>
      <c r="B368" s="5" t="s">
        <v>22</v>
      </c>
      <c r="C368" s="5" t="s">
        <v>256</v>
      </c>
      <c r="D368" s="7" t="s">
        <v>449</v>
      </c>
      <c r="E368" s="15">
        <v>1087700</v>
      </c>
      <c r="F368" s="16">
        <v>0.72</v>
      </c>
      <c r="G368" s="15">
        <v>783144</v>
      </c>
      <c r="H368" s="14" t="s">
        <v>4</v>
      </c>
    </row>
    <row r="369" spans="1:8" ht="33" customHeight="1">
      <c r="A369" s="14">
        <v>364</v>
      </c>
      <c r="B369" s="5" t="s">
        <v>22</v>
      </c>
      <c r="C369" s="5" t="s">
        <v>257</v>
      </c>
      <c r="D369" s="7" t="s">
        <v>449</v>
      </c>
      <c r="E369" s="15">
        <v>1087700</v>
      </c>
      <c r="F369" s="16">
        <v>0.79</v>
      </c>
      <c r="G369" s="15">
        <v>859283</v>
      </c>
      <c r="H369" s="14" t="s">
        <v>4</v>
      </c>
    </row>
    <row r="370" spans="1:8" ht="30">
      <c r="A370" s="14">
        <v>365</v>
      </c>
      <c r="B370" s="5" t="s">
        <v>22</v>
      </c>
      <c r="C370" s="5" t="s">
        <v>258</v>
      </c>
      <c r="D370" s="7" t="s">
        <v>449</v>
      </c>
      <c r="E370" s="15">
        <v>1087700</v>
      </c>
      <c r="F370" s="16">
        <v>0.57999999999999996</v>
      </c>
      <c r="G370" s="15">
        <v>630866</v>
      </c>
      <c r="H370" s="14"/>
    </row>
    <row r="371" spans="1:8" ht="30">
      <c r="A371" s="14">
        <v>366</v>
      </c>
      <c r="B371" s="5" t="s">
        <v>22</v>
      </c>
      <c r="C371" s="5" t="s">
        <v>259</v>
      </c>
      <c r="D371" s="7" t="s">
        <v>449</v>
      </c>
      <c r="E371" s="15">
        <v>1087700</v>
      </c>
      <c r="F371" s="16">
        <v>0.72</v>
      </c>
      <c r="G371" s="15">
        <v>783144</v>
      </c>
      <c r="H371" s="14" t="s">
        <v>4</v>
      </c>
    </row>
    <row r="372" spans="1:8" ht="30">
      <c r="A372" s="14">
        <v>367</v>
      </c>
      <c r="B372" s="5" t="s">
        <v>22</v>
      </c>
      <c r="C372" s="5" t="s">
        <v>260</v>
      </c>
      <c r="D372" s="7" t="s">
        <v>449</v>
      </c>
      <c r="E372" s="15">
        <v>1087700</v>
      </c>
      <c r="F372" s="16">
        <v>0.72</v>
      </c>
      <c r="G372" s="15">
        <v>783144</v>
      </c>
      <c r="H372" s="14" t="s">
        <v>4</v>
      </c>
    </row>
    <row r="373" spans="1:8" ht="30">
      <c r="A373" s="14">
        <v>368</v>
      </c>
      <c r="B373" s="5" t="s">
        <v>22</v>
      </c>
      <c r="C373" s="5" t="s">
        <v>261</v>
      </c>
      <c r="D373" s="7" t="s">
        <v>449</v>
      </c>
      <c r="E373" s="15">
        <v>1087700</v>
      </c>
      <c r="F373" s="16">
        <v>0.72</v>
      </c>
      <c r="G373" s="15">
        <v>783144</v>
      </c>
      <c r="H373" s="14" t="s">
        <v>4</v>
      </c>
    </row>
    <row r="374" spans="1:8" ht="30">
      <c r="A374" s="14">
        <v>369</v>
      </c>
      <c r="B374" s="5" t="s">
        <v>22</v>
      </c>
      <c r="C374" s="5" t="s">
        <v>262</v>
      </c>
      <c r="D374" s="7" t="s">
        <v>449</v>
      </c>
      <c r="E374" s="15">
        <v>1087700</v>
      </c>
      <c r="F374" s="16">
        <v>0.72</v>
      </c>
      <c r="G374" s="15">
        <v>783144</v>
      </c>
      <c r="H374" s="14" t="s">
        <v>4</v>
      </c>
    </row>
    <row r="375" spans="1:8" ht="30">
      <c r="A375" s="14">
        <v>370</v>
      </c>
      <c r="B375" s="5" t="s">
        <v>22</v>
      </c>
      <c r="C375" s="5" t="s">
        <v>263</v>
      </c>
      <c r="D375" s="7" t="s">
        <v>449</v>
      </c>
      <c r="E375" s="15">
        <v>1087700</v>
      </c>
      <c r="F375" s="16">
        <v>0.65</v>
      </c>
      <c r="G375" s="15">
        <v>707005</v>
      </c>
      <c r="H375" s="14" t="s">
        <v>4</v>
      </c>
    </row>
    <row r="376" spans="1:8" ht="30">
      <c r="A376" s="14">
        <v>371</v>
      </c>
      <c r="B376" s="5" t="s">
        <v>22</v>
      </c>
      <c r="C376" s="5" t="s">
        <v>264</v>
      </c>
      <c r="D376" s="7" t="s">
        <v>449</v>
      </c>
      <c r="E376" s="15">
        <v>1087700</v>
      </c>
      <c r="F376" s="16">
        <v>0.72</v>
      </c>
      <c r="G376" s="15">
        <v>783144</v>
      </c>
      <c r="H376" s="14" t="s">
        <v>4</v>
      </c>
    </row>
    <row r="377" spans="1:8" ht="45">
      <c r="A377" s="14">
        <v>372</v>
      </c>
      <c r="B377" s="5" t="s">
        <v>22</v>
      </c>
      <c r="C377" s="4" t="s">
        <v>265</v>
      </c>
      <c r="D377" s="7" t="s">
        <v>449</v>
      </c>
      <c r="E377" s="15">
        <v>1087700</v>
      </c>
      <c r="F377" s="16">
        <v>0.72</v>
      </c>
      <c r="G377" s="15">
        <v>783144</v>
      </c>
      <c r="H377" s="14" t="s">
        <v>4</v>
      </c>
    </row>
    <row r="378" spans="1:8" ht="30">
      <c r="A378" s="14">
        <v>373</v>
      </c>
      <c r="B378" s="5" t="s">
        <v>22</v>
      </c>
      <c r="C378" s="4" t="s">
        <v>266</v>
      </c>
      <c r="D378" s="7" t="s">
        <v>449</v>
      </c>
      <c r="E378" s="15">
        <v>1087700</v>
      </c>
      <c r="F378" s="16">
        <v>0.72</v>
      </c>
      <c r="G378" s="15">
        <v>783144</v>
      </c>
      <c r="H378" s="14" t="s">
        <v>4</v>
      </c>
    </row>
    <row r="379" spans="1:8" ht="30">
      <c r="A379" s="14">
        <v>374</v>
      </c>
      <c r="B379" s="5" t="s">
        <v>22</v>
      </c>
      <c r="C379" s="4" t="s">
        <v>267</v>
      </c>
      <c r="D379" s="7" t="s">
        <v>449</v>
      </c>
      <c r="E379" s="15">
        <v>1087700</v>
      </c>
      <c r="F379" s="16">
        <v>0.57999999999999996</v>
      </c>
      <c r="G379" s="15">
        <v>630866</v>
      </c>
      <c r="H379" s="14" t="s">
        <v>4</v>
      </c>
    </row>
    <row r="380" spans="1:8">
      <c r="A380" s="27" t="s">
        <v>0</v>
      </c>
      <c r="B380" s="28"/>
      <c r="C380" s="28"/>
      <c r="D380" s="28"/>
      <c r="E380" s="28"/>
      <c r="F380" s="28"/>
      <c r="G380" s="28"/>
      <c r="H380" s="29"/>
    </row>
    <row r="381" spans="1:8">
      <c r="A381" s="14">
        <v>1</v>
      </c>
      <c r="B381" s="4" t="s">
        <v>30</v>
      </c>
      <c r="C381" s="4" t="s">
        <v>333</v>
      </c>
      <c r="D381" s="7" t="s">
        <v>449</v>
      </c>
      <c r="E381" s="15">
        <v>1723100</v>
      </c>
      <c r="F381" s="16">
        <v>0.76</v>
      </c>
      <c r="G381" s="15">
        <v>1309556</v>
      </c>
      <c r="H381" s="14" t="s">
        <v>4</v>
      </c>
    </row>
    <row r="382" spans="1:8" ht="30">
      <c r="A382" s="14">
        <v>2</v>
      </c>
      <c r="B382" s="4" t="s">
        <v>30</v>
      </c>
      <c r="C382" s="4" t="s">
        <v>438</v>
      </c>
      <c r="D382" s="7" t="s">
        <v>449</v>
      </c>
      <c r="E382" s="15">
        <v>1723100</v>
      </c>
      <c r="F382" s="16">
        <v>0.76</v>
      </c>
      <c r="G382" s="15">
        <v>1309556</v>
      </c>
      <c r="H382" s="14" t="s">
        <v>4</v>
      </c>
    </row>
    <row r="383" spans="1:8">
      <c r="A383" s="14">
        <v>3</v>
      </c>
      <c r="B383" s="4" t="s">
        <v>35</v>
      </c>
      <c r="C383" s="4" t="s">
        <v>335</v>
      </c>
      <c r="D383" s="7" t="s">
        <v>449</v>
      </c>
      <c r="E383" s="15">
        <v>1723100</v>
      </c>
      <c r="F383" s="16">
        <v>0.76</v>
      </c>
      <c r="G383" s="15">
        <v>1309556</v>
      </c>
      <c r="H383" s="14" t="s">
        <v>4</v>
      </c>
    </row>
    <row r="384" spans="1:8" ht="30">
      <c r="A384" s="14">
        <v>4</v>
      </c>
      <c r="B384" s="4" t="s">
        <v>36</v>
      </c>
      <c r="C384" s="4" t="s">
        <v>334</v>
      </c>
      <c r="D384" s="7" t="s">
        <v>449</v>
      </c>
      <c r="E384" s="15">
        <v>1723100</v>
      </c>
      <c r="F384" s="16">
        <v>0.88</v>
      </c>
      <c r="G384" s="15">
        <v>1516328</v>
      </c>
      <c r="H384" s="14" t="s">
        <v>4</v>
      </c>
    </row>
    <row r="385" spans="1:8" ht="30">
      <c r="A385" s="14">
        <v>5</v>
      </c>
      <c r="B385" s="4" t="s">
        <v>11</v>
      </c>
      <c r="C385" s="4" t="s">
        <v>331</v>
      </c>
      <c r="D385" s="7" t="s">
        <v>449</v>
      </c>
      <c r="E385" s="15">
        <v>1723100</v>
      </c>
      <c r="F385" s="16">
        <v>0.88</v>
      </c>
      <c r="G385" s="15">
        <v>1516328</v>
      </c>
      <c r="H385" s="14" t="s">
        <v>4</v>
      </c>
    </row>
    <row r="386" spans="1:8" ht="30">
      <c r="A386" s="14">
        <v>6</v>
      </c>
      <c r="B386" s="4" t="s">
        <v>11</v>
      </c>
      <c r="C386" s="4" t="s">
        <v>332</v>
      </c>
      <c r="D386" s="7" t="s">
        <v>449</v>
      </c>
      <c r="E386" s="15">
        <v>1723100</v>
      </c>
      <c r="F386" s="16">
        <v>0.88</v>
      </c>
      <c r="G386" s="15">
        <v>1516328</v>
      </c>
      <c r="H386" s="14" t="s">
        <v>4</v>
      </c>
    </row>
    <row r="387" spans="1:8" ht="30">
      <c r="A387" s="14">
        <v>7</v>
      </c>
      <c r="B387" s="4" t="s">
        <v>10</v>
      </c>
      <c r="C387" s="4" t="s">
        <v>328</v>
      </c>
      <c r="D387" s="7" t="s">
        <v>449</v>
      </c>
      <c r="E387" s="15">
        <v>1723100</v>
      </c>
      <c r="F387" s="16">
        <v>0.94</v>
      </c>
      <c r="G387" s="15">
        <v>1619714</v>
      </c>
      <c r="H387" s="14" t="s">
        <v>4</v>
      </c>
    </row>
    <row r="388" spans="1:8" ht="30">
      <c r="A388" s="14">
        <v>8</v>
      </c>
      <c r="B388" s="4" t="s">
        <v>17</v>
      </c>
      <c r="C388" s="4" t="s">
        <v>326</v>
      </c>
      <c r="D388" s="7" t="s">
        <v>449</v>
      </c>
      <c r="E388" s="15">
        <v>1723100</v>
      </c>
      <c r="F388" s="16">
        <v>1</v>
      </c>
      <c r="G388" s="15">
        <v>1723100</v>
      </c>
      <c r="H388" s="14" t="s">
        <v>4</v>
      </c>
    </row>
    <row r="389" spans="1:8" ht="30">
      <c r="A389" s="14">
        <v>9</v>
      </c>
      <c r="B389" s="4" t="s">
        <v>17</v>
      </c>
      <c r="C389" s="4" t="s">
        <v>327</v>
      </c>
      <c r="D389" s="7" t="s">
        <v>449</v>
      </c>
      <c r="E389" s="15">
        <v>1723100</v>
      </c>
      <c r="F389" s="16">
        <v>1</v>
      </c>
      <c r="G389" s="15">
        <v>1723100</v>
      </c>
      <c r="H389" s="14" t="s">
        <v>4</v>
      </c>
    </row>
    <row r="390" spans="1:8" ht="16.5" customHeight="1">
      <c r="A390" s="14">
        <v>10</v>
      </c>
      <c r="B390" s="4" t="s">
        <v>25</v>
      </c>
      <c r="C390" s="4" t="s">
        <v>323</v>
      </c>
      <c r="D390" s="7" t="s">
        <v>449</v>
      </c>
      <c r="E390" s="15">
        <v>1723100</v>
      </c>
      <c r="F390" s="16">
        <v>0.7</v>
      </c>
      <c r="G390" s="15">
        <v>1206170</v>
      </c>
      <c r="H390" s="14" t="s">
        <v>4</v>
      </c>
    </row>
    <row r="391" spans="1:8" ht="30">
      <c r="A391" s="14">
        <v>11</v>
      </c>
      <c r="B391" s="4" t="s">
        <v>3</v>
      </c>
      <c r="C391" s="4" t="s">
        <v>318</v>
      </c>
      <c r="D391" s="7" t="s">
        <v>451</v>
      </c>
      <c r="E391" s="15">
        <v>1723100</v>
      </c>
      <c r="F391" s="16">
        <v>0.64</v>
      </c>
      <c r="G391" s="15">
        <v>1102784</v>
      </c>
      <c r="H391" s="14" t="s">
        <v>4</v>
      </c>
    </row>
    <row r="392" spans="1:8" ht="30">
      <c r="A392" s="14">
        <v>12</v>
      </c>
      <c r="B392" s="4" t="s">
        <v>33</v>
      </c>
      <c r="C392" s="4" t="s">
        <v>324</v>
      </c>
      <c r="D392" s="7" t="s">
        <v>451</v>
      </c>
      <c r="E392" s="15">
        <v>1723100</v>
      </c>
      <c r="F392" s="16">
        <v>0.57999999999999996</v>
      </c>
      <c r="G392" s="15">
        <v>999397.99999999988</v>
      </c>
      <c r="H392" s="14" t="s">
        <v>4</v>
      </c>
    </row>
    <row r="393" spans="1:8">
      <c r="A393" s="14">
        <v>13</v>
      </c>
      <c r="B393" s="4" t="s">
        <v>33</v>
      </c>
      <c r="C393" s="4" t="s">
        <v>325</v>
      </c>
      <c r="D393" s="7" t="s">
        <v>451</v>
      </c>
      <c r="E393" s="15">
        <v>1723100</v>
      </c>
      <c r="F393" s="18">
        <v>0.52</v>
      </c>
      <c r="G393" s="15">
        <v>896012</v>
      </c>
      <c r="H393" s="14" t="s">
        <v>4</v>
      </c>
    </row>
    <row r="394" spans="1:8" ht="30">
      <c r="A394" s="14">
        <v>14</v>
      </c>
      <c r="B394" s="4" t="s">
        <v>9</v>
      </c>
      <c r="C394" s="4" t="s">
        <v>319</v>
      </c>
      <c r="D394" s="7" t="s">
        <v>449</v>
      </c>
      <c r="E394" s="15">
        <v>1723100</v>
      </c>
      <c r="F394" s="18">
        <v>0.88</v>
      </c>
      <c r="G394" s="15">
        <v>1516328</v>
      </c>
      <c r="H394" s="14" t="s">
        <v>4</v>
      </c>
    </row>
    <row r="395" spans="1:8" ht="30">
      <c r="A395" s="14">
        <v>15</v>
      </c>
      <c r="B395" s="4" t="s">
        <v>9</v>
      </c>
      <c r="C395" s="4" t="s">
        <v>320</v>
      </c>
      <c r="D395" s="7" t="s">
        <v>449</v>
      </c>
      <c r="E395" s="15">
        <v>1723100</v>
      </c>
      <c r="F395" s="16">
        <v>0.88</v>
      </c>
      <c r="G395" s="15">
        <v>1516328</v>
      </c>
      <c r="H395" s="14"/>
    </row>
    <row r="396" spans="1:8" ht="30">
      <c r="A396" s="14">
        <v>16</v>
      </c>
      <c r="B396" s="4" t="s">
        <v>9</v>
      </c>
      <c r="C396" s="4" t="s">
        <v>321</v>
      </c>
      <c r="D396" s="7" t="s">
        <v>449</v>
      </c>
      <c r="E396" s="15">
        <v>1723100</v>
      </c>
      <c r="F396" s="16">
        <v>0.88</v>
      </c>
      <c r="G396" s="15">
        <v>1516328</v>
      </c>
      <c r="H396" s="14" t="s">
        <v>4</v>
      </c>
    </row>
    <row r="397" spans="1:8" ht="30">
      <c r="A397" s="14">
        <v>17</v>
      </c>
      <c r="B397" s="4" t="s">
        <v>9</v>
      </c>
      <c r="C397" s="4" t="s">
        <v>322</v>
      </c>
      <c r="D397" s="7" t="s">
        <v>449</v>
      </c>
      <c r="E397" s="15">
        <v>1723100</v>
      </c>
      <c r="F397" s="16">
        <v>0.52</v>
      </c>
      <c r="G397" s="15">
        <v>896012</v>
      </c>
      <c r="H397" s="14" t="s">
        <v>4</v>
      </c>
    </row>
    <row r="398" spans="1:8">
      <c r="A398" s="14">
        <v>18</v>
      </c>
      <c r="B398" s="4" t="s">
        <v>13</v>
      </c>
      <c r="C398" s="4" t="s">
        <v>336</v>
      </c>
      <c r="D398" s="7" t="s">
        <v>449</v>
      </c>
      <c r="E398" s="15">
        <v>1723100</v>
      </c>
      <c r="F398" s="16">
        <v>1</v>
      </c>
      <c r="G398" s="15">
        <v>1723100</v>
      </c>
      <c r="H398" s="14" t="s">
        <v>4</v>
      </c>
    </row>
    <row r="399" spans="1:8" ht="30">
      <c r="A399" s="14">
        <v>19</v>
      </c>
      <c r="B399" s="4" t="s">
        <v>26</v>
      </c>
      <c r="C399" s="4" t="s">
        <v>419</v>
      </c>
      <c r="D399" s="7" t="s">
        <v>449</v>
      </c>
      <c r="E399" s="15">
        <v>1723100</v>
      </c>
      <c r="F399" s="16">
        <v>0.7</v>
      </c>
      <c r="G399" s="15">
        <v>1206170</v>
      </c>
      <c r="H399" s="14" t="s">
        <v>4</v>
      </c>
    </row>
    <row r="400" spans="1:8" ht="30">
      <c r="A400" s="14">
        <v>20</v>
      </c>
      <c r="B400" s="4" t="s">
        <v>29</v>
      </c>
      <c r="C400" s="4" t="s">
        <v>434</v>
      </c>
      <c r="D400" s="7" t="s">
        <v>451</v>
      </c>
      <c r="E400" s="15">
        <v>1723100</v>
      </c>
      <c r="F400" s="16">
        <v>0.64</v>
      </c>
      <c r="G400" s="15">
        <v>1102784</v>
      </c>
      <c r="H400" s="14" t="s">
        <v>4</v>
      </c>
    </row>
    <row r="401" spans="1:8" ht="45">
      <c r="A401" s="14">
        <v>21</v>
      </c>
      <c r="B401" s="4" t="s">
        <v>29</v>
      </c>
      <c r="C401" s="4" t="s">
        <v>435</v>
      </c>
      <c r="D401" s="7" t="s">
        <v>451</v>
      </c>
      <c r="E401" s="15">
        <v>1723100</v>
      </c>
      <c r="F401" s="16">
        <v>0.82</v>
      </c>
      <c r="G401" s="15">
        <v>1412942</v>
      </c>
      <c r="H401" s="14" t="s">
        <v>4</v>
      </c>
    </row>
    <row r="402" spans="1:8" ht="30">
      <c r="A402" s="14">
        <v>22</v>
      </c>
      <c r="B402" s="4" t="s">
        <v>29</v>
      </c>
      <c r="C402" s="4" t="s">
        <v>436</v>
      </c>
      <c r="D402" s="7" t="s">
        <v>451</v>
      </c>
      <c r="E402" s="15">
        <v>1723100</v>
      </c>
      <c r="F402" s="16">
        <v>0.76</v>
      </c>
      <c r="G402" s="15">
        <v>1309556</v>
      </c>
      <c r="H402" s="14" t="s">
        <v>4</v>
      </c>
    </row>
    <row r="403" spans="1:8" ht="45">
      <c r="A403" s="14">
        <v>23</v>
      </c>
      <c r="B403" s="4" t="s">
        <v>450</v>
      </c>
      <c r="C403" s="4" t="s">
        <v>337</v>
      </c>
      <c r="D403" s="7" t="s">
        <v>449</v>
      </c>
      <c r="E403" s="15">
        <v>1723100</v>
      </c>
      <c r="F403" s="16">
        <v>0.88</v>
      </c>
      <c r="G403" s="15">
        <v>1516328</v>
      </c>
      <c r="H403" s="14"/>
    </row>
    <row r="404" spans="1:8" ht="30">
      <c r="A404" s="14">
        <v>24</v>
      </c>
      <c r="B404" s="4" t="s">
        <v>22</v>
      </c>
      <c r="C404" s="4" t="s">
        <v>329</v>
      </c>
      <c r="D404" s="7" t="s">
        <v>449</v>
      </c>
      <c r="E404" s="15">
        <v>1723100</v>
      </c>
      <c r="F404" s="16">
        <v>0.7</v>
      </c>
      <c r="G404" s="15">
        <v>1206170</v>
      </c>
      <c r="H404" s="14" t="s">
        <v>4</v>
      </c>
    </row>
    <row r="405" spans="1:8" ht="45">
      <c r="A405" s="14">
        <v>25</v>
      </c>
      <c r="B405" s="4" t="s">
        <v>22</v>
      </c>
      <c r="C405" s="5" t="s">
        <v>437</v>
      </c>
      <c r="D405" s="7" t="s">
        <v>449</v>
      </c>
      <c r="E405" s="15">
        <v>1723100</v>
      </c>
      <c r="F405" s="18">
        <v>0.76</v>
      </c>
      <c r="G405" s="15">
        <v>1309556</v>
      </c>
      <c r="H405" s="14" t="s">
        <v>4</v>
      </c>
    </row>
    <row r="406" spans="1:8" ht="30">
      <c r="A406" s="14">
        <v>26</v>
      </c>
      <c r="B406" s="4" t="s">
        <v>22</v>
      </c>
      <c r="C406" s="4" t="s">
        <v>330</v>
      </c>
      <c r="D406" s="7" t="s">
        <v>449</v>
      </c>
      <c r="E406" s="15">
        <v>1723100</v>
      </c>
      <c r="F406" s="16">
        <v>0.64</v>
      </c>
      <c r="G406" s="15">
        <v>1102784</v>
      </c>
      <c r="H406" s="14" t="s">
        <v>4</v>
      </c>
    </row>
    <row r="407" spans="1:8">
      <c r="A407" s="27" t="s">
        <v>1</v>
      </c>
      <c r="B407" s="28"/>
      <c r="C407" s="28"/>
      <c r="D407" s="28"/>
      <c r="E407" s="28"/>
      <c r="F407" s="28"/>
      <c r="G407" s="28"/>
      <c r="H407" s="29"/>
    </row>
    <row r="408" spans="1:8" ht="30">
      <c r="A408" s="14">
        <v>1</v>
      </c>
      <c r="B408" s="4" t="s">
        <v>18</v>
      </c>
      <c r="C408" s="4" t="s">
        <v>338</v>
      </c>
      <c r="D408" s="7" t="s">
        <v>449</v>
      </c>
      <c r="E408" s="15">
        <v>1934900</v>
      </c>
      <c r="F408" s="19">
        <v>1</v>
      </c>
      <c r="G408" s="15">
        <v>1934900</v>
      </c>
      <c r="H408" s="14" t="s">
        <v>4</v>
      </c>
    </row>
    <row r="409" spans="1:8">
      <c r="A409" s="14">
        <v>2</v>
      </c>
      <c r="B409" s="4" t="s">
        <v>12</v>
      </c>
      <c r="C409" s="4" t="s">
        <v>342</v>
      </c>
      <c r="D409" s="7" t="s">
        <v>449</v>
      </c>
      <c r="E409" s="15">
        <v>1934900</v>
      </c>
      <c r="F409" s="16">
        <v>0.7</v>
      </c>
      <c r="G409" s="15">
        <v>1354430</v>
      </c>
      <c r="H409" s="14" t="s">
        <v>4</v>
      </c>
    </row>
    <row r="410" spans="1:8" ht="30">
      <c r="A410" s="14">
        <v>3</v>
      </c>
      <c r="B410" s="4" t="s">
        <v>23</v>
      </c>
      <c r="C410" s="4" t="s">
        <v>339</v>
      </c>
      <c r="D410" s="7" t="s">
        <v>449</v>
      </c>
      <c r="E410" s="15">
        <v>1934900</v>
      </c>
      <c r="F410" s="16">
        <v>0.9</v>
      </c>
      <c r="G410" s="15">
        <v>1741410</v>
      </c>
      <c r="H410" s="14" t="s">
        <v>4</v>
      </c>
    </row>
    <row r="411" spans="1:8" ht="30">
      <c r="A411" s="14">
        <v>4</v>
      </c>
      <c r="B411" s="4" t="s">
        <v>22</v>
      </c>
      <c r="C411" s="4" t="s">
        <v>340</v>
      </c>
      <c r="D411" s="7" t="s">
        <v>449</v>
      </c>
      <c r="E411" s="15">
        <v>1934900</v>
      </c>
      <c r="F411" s="16">
        <v>0.8</v>
      </c>
      <c r="G411" s="15">
        <v>1547920</v>
      </c>
      <c r="H411" s="14"/>
    </row>
    <row r="412" spans="1:8" ht="30">
      <c r="A412" s="14">
        <v>5</v>
      </c>
      <c r="B412" s="4" t="s">
        <v>22</v>
      </c>
      <c r="C412" s="4" t="s">
        <v>341</v>
      </c>
      <c r="D412" s="7" t="s">
        <v>449</v>
      </c>
      <c r="E412" s="15">
        <v>1934900</v>
      </c>
      <c r="F412" s="16">
        <v>0.8</v>
      </c>
      <c r="G412" s="15">
        <v>1547920</v>
      </c>
      <c r="H412" s="14"/>
    </row>
    <row r="413" spans="1:8">
      <c r="A413" s="27" t="s">
        <v>24</v>
      </c>
      <c r="B413" s="28"/>
      <c r="C413" s="28"/>
      <c r="D413" s="28"/>
      <c r="E413" s="28"/>
      <c r="F413" s="28"/>
      <c r="G413" s="28"/>
      <c r="H413" s="29"/>
    </row>
    <row r="414" spans="1:8" ht="30">
      <c r="A414" s="14">
        <v>1</v>
      </c>
      <c r="B414" s="4" t="s">
        <v>18</v>
      </c>
      <c r="C414" s="4" t="s">
        <v>362</v>
      </c>
      <c r="D414" s="7" t="s">
        <v>449</v>
      </c>
      <c r="E414" s="15">
        <v>1087700</v>
      </c>
      <c r="F414" s="16">
        <v>0.44</v>
      </c>
      <c r="G414" s="15">
        <v>478588</v>
      </c>
      <c r="H414" s="14" t="s">
        <v>4</v>
      </c>
    </row>
    <row r="415" spans="1:8" ht="30">
      <c r="A415" s="14">
        <v>2</v>
      </c>
      <c r="B415" s="4" t="s">
        <v>18</v>
      </c>
      <c r="C415" s="4" t="s">
        <v>363</v>
      </c>
      <c r="D415" s="7" t="s">
        <v>449</v>
      </c>
      <c r="E415" s="15">
        <v>1087700</v>
      </c>
      <c r="F415" s="16">
        <v>0.44</v>
      </c>
      <c r="G415" s="15">
        <v>478588</v>
      </c>
      <c r="H415" s="14" t="s">
        <v>4</v>
      </c>
    </row>
    <row r="416" spans="1:8" ht="30">
      <c r="A416" s="14">
        <v>3</v>
      </c>
      <c r="B416" s="4" t="s">
        <v>18</v>
      </c>
      <c r="C416" s="4" t="s">
        <v>364</v>
      </c>
      <c r="D416" s="7" t="s">
        <v>449</v>
      </c>
      <c r="E416" s="15">
        <v>1087700</v>
      </c>
      <c r="F416" s="16">
        <v>0.3</v>
      </c>
      <c r="G416" s="15">
        <v>326310</v>
      </c>
      <c r="H416" s="14"/>
    </row>
    <row r="417" spans="1:8" ht="30">
      <c r="A417" s="14">
        <v>4</v>
      </c>
      <c r="B417" s="4" t="s">
        <v>18</v>
      </c>
      <c r="C417" s="4" t="s">
        <v>365</v>
      </c>
      <c r="D417" s="7" t="s">
        <v>449</v>
      </c>
      <c r="E417" s="15">
        <v>1087700</v>
      </c>
      <c r="F417" s="16">
        <v>0.51</v>
      </c>
      <c r="G417" s="15">
        <v>554727</v>
      </c>
      <c r="H417" s="14" t="s">
        <v>4</v>
      </c>
    </row>
    <row r="418" spans="1:8" ht="30">
      <c r="A418" s="14">
        <v>5</v>
      </c>
      <c r="B418" s="4" t="s">
        <v>18</v>
      </c>
      <c r="C418" s="4" t="s">
        <v>366</v>
      </c>
      <c r="D418" s="7" t="s">
        <v>449</v>
      </c>
      <c r="E418" s="15">
        <v>1087700</v>
      </c>
      <c r="F418" s="16">
        <v>0.57999999999999996</v>
      </c>
      <c r="G418" s="15">
        <v>630866</v>
      </c>
      <c r="H418" s="14" t="s">
        <v>4</v>
      </c>
    </row>
    <row r="419" spans="1:8" ht="30">
      <c r="A419" s="14">
        <v>6</v>
      </c>
      <c r="B419" s="4" t="s">
        <v>18</v>
      </c>
      <c r="C419" s="4" t="s">
        <v>367</v>
      </c>
      <c r="D419" s="7" t="s">
        <v>449</v>
      </c>
      <c r="E419" s="15">
        <v>1087700</v>
      </c>
      <c r="F419" s="16">
        <v>0.44</v>
      </c>
      <c r="G419" s="15">
        <v>478588</v>
      </c>
      <c r="H419" s="14" t="s">
        <v>4</v>
      </c>
    </row>
    <row r="420" spans="1:8" ht="30">
      <c r="A420" s="14">
        <v>7</v>
      </c>
      <c r="B420" s="4" t="s">
        <v>18</v>
      </c>
      <c r="C420" s="4" t="s">
        <v>368</v>
      </c>
      <c r="D420" s="7" t="s">
        <v>449</v>
      </c>
      <c r="E420" s="15">
        <v>1087700</v>
      </c>
      <c r="F420" s="16">
        <v>0.3</v>
      </c>
      <c r="G420" s="15">
        <v>326310</v>
      </c>
      <c r="H420" s="14" t="s">
        <v>4</v>
      </c>
    </row>
    <row r="421" spans="1:8" ht="30">
      <c r="A421" s="14">
        <v>8</v>
      </c>
      <c r="B421" s="4" t="s">
        <v>18</v>
      </c>
      <c r="C421" s="4" t="s">
        <v>369</v>
      </c>
      <c r="D421" s="7" t="s">
        <v>449</v>
      </c>
      <c r="E421" s="15">
        <v>1087700</v>
      </c>
      <c r="F421" s="16">
        <v>0.3</v>
      </c>
      <c r="G421" s="15">
        <v>326310</v>
      </c>
      <c r="H421" s="14" t="s">
        <v>4</v>
      </c>
    </row>
    <row r="422" spans="1:8" ht="30">
      <c r="A422" s="14">
        <v>9</v>
      </c>
      <c r="B422" s="4" t="s">
        <v>20</v>
      </c>
      <c r="C422" s="4" t="s">
        <v>491</v>
      </c>
      <c r="D422" s="7" t="s">
        <v>451</v>
      </c>
      <c r="E422" s="15">
        <v>1087700</v>
      </c>
      <c r="F422" s="16">
        <v>0.72</v>
      </c>
      <c r="G422" s="15">
        <v>783144</v>
      </c>
      <c r="H422" s="14" t="s">
        <v>4</v>
      </c>
    </row>
    <row r="423" spans="1:8" ht="30">
      <c r="A423" s="14">
        <v>10</v>
      </c>
      <c r="B423" s="4" t="s">
        <v>30</v>
      </c>
      <c r="C423" s="4" t="s">
        <v>440</v>
      </c>
      <c r="D423" s="7" t="s">
        <v>449</v>
      </c>
      <c r="E423" s="15">
        <v>1087700</v>
      </c>
      <c r="F423" s="16">
        <v>0.44</v>
      </c>
      <c r="G423" s="15">
        <v>478588</v>
      </c>
      <c r="H423" s="14" t="s">
        <v>4</v>
      </c>
    </row>
    <row r="424" spans="1:8" ht="30">
      <c r="A424" s="14">
        <v>11</v>
      </c>
      <c r="B424" s="4" t="s">
        <v>11</v>
      </c>
      <c r="C424" s="4" t="s">
        <v>375</v>
      </c>
      <c r="D424" s="7" t="s">
        <v>449</v>
      </c>
      <c r="E424" s="15">
        <v>1087700</v>
      </c>
      <c r="F424" s="16">
        <v>0.57999999999999996</v>
      </c>
      <c r="G424" s="15">
        <v>630866</v>
      </c>
      <c r="H424" s="14" t="s">
        <v>4</v>
      </c>
    </row>
    <row r="425" spans="1:8" ht="30">
      <c r="A425" s="14">
        <v>12</v>
      </c>
      <c r="B425" s="4" t="s">
        <v>11</v>
      </c>
      <c r="C425" s="4" t="s">
        <v>37</v>
      </c>
      <c r="D425" s="7" t="s">
        <v>449</v>
      </c>
      <c r="E425" s="15">
        <v>1087700</v>
      </c>
      <c r="F425" s="16">
        <v>0.57999999999999996</v>
      </c>
      <c r="G425" s="15">
        <v>630866</v>
      </c>
      <c r="H425" s="14" t="s">
        <v>4</v>
      </c>
    </row>
    <row r="426" spans="1:8" ht="30">
      <c r="A426" s="14">
        <v>13</v>
      </c>
      <c r="B426" s="4" t="s">
        <v>11</v>
      </c>
      <c r="C426" s="4" t="s">
        <v>376</v>
      </c>
      <c r="D426" s="7" t="s">
        <v>449</v>
      </c>
      <c r="E426" s="15">
        <v>1087700</v>
      </c>
      <c r="F426" s="16">
        <v>0.57999999999999996</v>
      </c>
      <c r="G426" s="15">
        <v>630866</v>
      </c>
      <c r="H426" s="14" t="s">
        <v>4</v>
      </c>
    </row>
    <row r="427" spans="1:8" ht="30">
      <c r="A427" s="14">
        <v>14</v>
      </c>
      <c r="B427" s="4" t="s">
        <v>11</v>
      </c>
      <c r="C427" s="4" t="s">
        <v>377</v>
      </c>
      <c r="D427" s="7" t="s">
        <v>449</v>
      </c>
      <c r="E427" s="15">
        <v>1087700</v>
      </c>
      <c r="F427" s="16">
        <v>0.57999999999999996</v>
      </c>
      <c r="G427" s="15">
        <v>630866</v>
      </c>
      <c r="H427" s="14" t="s">
        <v>4</v>
      </c>
    </row>
    <row r="428" spans="1:8" ht="30">
      <c r="A428" s="14">
        <v>15</v>
      </c>
      <c r="B428" s="4" t="s">
        <v>16</v>
      </c>
      <c r="C428" s="4" t="s">
        <v>351</v>
      </c>
      <c r="D428" s="7" t="s">
        <v>449</v>
      </c>
      <c r="E428" s="15">
        <v>1087700</v>
      </c>
      <c r="F428" s="16">
        <v>0.3</v>
      </c>
      <c r="G428" s="15">
        <v>326310</v>
      </c>
      <c r="H428" s="14" t="s">
        <v>6</v>
      </c>
    </row>
    <row r="429" spans="1:8" ht="30">
      <c r="A429" s="14">
        <v>16</v>
      </c>
      <c r="B429" s="4" t="s">
        <v>16</v>
      </c>
      <c r="C429" s="4" t="s">
        <v>352</v>
      </c>
      <c r="D429" s="7" t="s">
        <v>449</v>
      </c>
      <c r="E429" s="15">
        <v>1087700</v>
      </c>
      <c r="F429" s="16">
        <v>0.3</v>
      </c>
      <c r="G429" s="15">
        <v>326310</v>
      </c>
      <c r="H429" s="14" t="s">
        <v>6</v>
      </c>
    </row>
    <row r="430" spans="1:8" ht="30">
      <c r="A430" s="14">
        <v>17</v>
      </c>
      <c r="B430" s="4" t="s">
        <v>10</v>
      </c>
      <c r="C430" s="4" t="s">
        <v>355</v>
      </c>
      <c r="D430" s="7" t="s">
        <v>449</v>
      </c>
      <c r="E430" s="15">
        <v>1087700</v>
      </c>
      <c r="F430" s="16">
        <v>0.44</v>
      </c>
      <c r="G430" s="15">
        <v>478588</v>
      </c>
      <c r="H430" s="14" t="s">
        <v>6</v>
      </c>
    </row>
    <row r="431" spans="1:8" ht="30">
      <c r="A431" s="14">
        <v>18</v>
      </c>
      <c r="B431" s="4" t="s">
        <v>10</v>
      </c>
      <c r="C431" s="4" t="s">
        <v>356</v>
      </c>
      <c r="D431" s="7" t="s">
        <v>449</v>
      </c>
      <c r="E431" s="15">
        <v>1087700</v>
      </c>
      <c r="F431" s="16">
        <v>0.44</v>
      </c>
      <c r="G431" s="15">
        <v>478588</v>
      </c>
      <c r="H431" s="14" t="s">
        <v>6</v>
      </c>
    </row>
    <row r="432" spans="1:8" ht="30">
      <c r="A432" s="14">
        <v>19</v>
      </c>
      <c r="B432" s="4" t="s">
        <v>10</v>
      </c>
      <c r="C432" s="4" t="s">
        <v>357</v>
      </c>
      <c r="D432" s="7" t="s">
        <v>449</v>
      </c>
      <c r="E432" s="15">
        <v>1087700</v>
      </c>
      <c r="F432" s="16">
        <v>0.44</v>
      </c>
      <c r="G432" s="15">
        <v>478588</v>
      </c>
      <c r="H432" s="14" t="s">
        <v>6</v>
      </c>
    </row>
    <row r="433" spans="1:8" ht="30">
      <c r="A433" s="14">
        <v>20</v>
      </c>
      <c r="B433" s="4" t="s">
        <v>10</v>
      </c>
      <c r="C433" s="4" t="s">
        <v>358</v>
      </c>
      <c r="D433" s="7" t="s">
        <v>449</v>
      </c>
      <c r="E433" s="15">
        <v>1087700</v>
      </c>
      <c r="F433" s="16">
        <v>0.44</v>
      </c>
      <c r="G433" s="15">
        <v>478588</v>
      </c>
      <c r="H433" s="14" t="s">
        <v>6</v>
      </c>
    </row>
    <row r="434" spans="1:8" ht="30">
      <c r="A434" s="14">
        <v>21</v>
      </c>
      <c r="B434" s="4" t="s">
        <v>10</v>
      </c>
      <c r="C434" s="4" t="s">
        <v>359</v>
      </c>
      <c r="D434" s="7" t="s">
        <v>449</v>
      </c>
      <c r="E434" s="15">
        <v>1087700</v>
      </c>
      <c r="F434" s="16">
        <v>0.3</v>
      </c>
      <c r="G434" s="15">
        <v>326310</v>
      </c>
      <c r="H434" s="14" t="s">
        <v>4</v>
      </c>
    </row>
    <row r="435" spans="1:8" ht="30">
      <c r="A435" s="14">
        <v>22</v>
      </c>
      <c r="B435" s="4" t="s">
        <v>10</v>
      </c>
      <c r="C435" s="4" t="s">
        <v>360</v>
      </c>
      <c r="D435" s="7" t="s">
        <v>449</v>
      </c>
      <c r="E435" s="15">
        <v>1087700</v>
      </c>
      <c r="F435" s="16">
        <v>0.3</v>
      </c>
      <c r="G435" s="15">
        <v>326310</v>
      </c>
      <c r="H435" s="14" t="s">
        <v>4</v>
      </c>
    </row>
    <row r="436" spans="1:8" ht="30">
      <c r="A436" s="14">
        <v>23</v>
      </c>
      <c r="B436" s="4" t="s">
        <v>10</v>
      </c>
      <c r="C436" s="4" t="s">
        <v>171</v>
      </c>
      <c r="D436" s="7" t="s">
        <v>449</v>
      </c>
      <c r="E436" s="15">
        <v>1087700</v>
      </c>
      <c r="F436" s="16">
        <v>0.3</v>
      </c>
      <c r="G436" s="15">
        <v>326310</v>
      </c>
      <c r="H436" s="14" t="s">
        <v>4</v>
      </c>
    </row>
    <row r="437" spans="1:8" ht="30">
      <c r="A437" s="14">
        <v>24</v>
      </c>
      <c r="B437" s="4" t="s">
        <v>10</v>
      </c>
      <c r="C437" s="4" t="s">
        <v>361</v>
      </c>
      <c r="D437" s="7" t="s">
        <v>449</v>
      </c>
      <c r="E437" s="15">
        <v>1087700</v>
      </c>
      <c r="F437" s="16">
        <v>0.51</v>
      </c>
      <c r="G437" s="15">
        <v>554727</v>
      </c>
      <c r="H437" s="14" t="s">
        <v>6</v>
      </c>
    </row>
    <row r="438" spans="1:8" ht="30">
      <c r="A438" s="14">
        <v>25</v>
      </c>
      <c r="B438" s="4" t="s">
        <v>21</v>
      </c>
      <c r="C438" s="4" t="s">
        <v>492</v>
      </c>
      <c r="D438" s="7" t="s">
        <v>449</v>
      </c>
      <c r="E438" s="15">
        <v>1087700</v>
      </c>
      <c r="F438" s="16">
        <v>0.57999999999999996</v>
      </c>
      <c r="G438" s="15">
        <v>630866</v>
      </c>
      <c r="H438" s="14" t="s">
        <v>4</v>
      </c>
    </row>
    <row r="439" spans="1:8" ht="30">
      <c r="A439" s="14">
        <v>26</v>
      </c>
      <c r="B439" s="4" t="s">
        <v>23</v>
      </c>
      <c r="C439" s="4" t="s">
        <v>374</v>
      </c>
      <c r="D439" s="7" t="s">
        <v>452</v>
      </c>
      <c r="E439" s="15">
        <v>1087700</v>
      </c>
      <c r="F439" s="16">
        <v>0.3</v>
      </c>
      <c r="G439" s="15">
        <v>326310</v>
      </c>
      <c r="H439" s="14" t="s">
        <v>6</v>
      </c>
    </row>
    <row r="440" spans="1:8" ht="30">
      <c r="A440" s="14">
        <v>27</v>
      </c>
      <c r="B440" s="4" t="s">
        <v>25</v>
      </c>
      <c r="C440" s="4" t="s">
        <v>353</v>
      </c>
      <c r="D440" s="7" t="s">
        <v>449</v>
      </c>
      <c r="E440" s="15">
        <v>1087700</v>
      </c>
      <c r="F440" s="16">
        <v>0.3</v>
      </c>
      <c r="G440" s="15">
        <v>326310</v>
      </c>
      <c r="H440" s="14" t="s">
        <v>4</v>
      </c>
    </row>
    <row r="441" spans="1:8">
      <c r="A441" s="14">
        <v>28</v>
      </c>
      <c r="B441" s="4" t="s">
        <v>19</v>
      </c>
      <c r="C441" s="4" t="s">
        <v>370</v>
      </c>
      <c r="D441" s="7" t="s">
        <v>451</v>
      </c>
      <c r="E441" s="15">
        <v>1087700</v>
      </c>
      <c r="F441" s="16">
        <v>0.57999999999999996</v>
      </c>
      <c r="G441" s="15">
        <v>630866</v>
      </c>
      <c r="H441" s="14" t="s">
        <v>4</v>
      </c>
    </row>
    <row r="442" spans="1:8" ht="30">
      <c r="A442" s="14">
        <v>29</v>
      </c>
      <c r="B442" s="4" t="s">
        <v>19</v>
      </c>
      <c r="C442" s="4" t="s">
        <v>371</v>
      </c>
      <c r="D442" s="7" t="s">
        <v>451</v>
      </c>
      <c r="E442" s="15">
        <v>1087700</v>
      </c>
      <c r="F442" s="16">
        <v>0.3</v>
      </c>
      <c r="G442" s="15">
        <v>326310</v>
      </c>
      <c r="H442" s="14" t="s">
        <v>4</v>
      </c>
    </row>
    <row r="443" spans="1:8" ht="30">
      <c r="A443" s="14">
        <v>30</v>
      </c>
      <c r="B443" s="4" t="s">
        <v>19</v>
      </c>
      <c r="C443" s="4" t="s">
        <v>372</v>
      </c>
      <c r="D443" s="7" t="s">
        <v>451</v>
      </c>
      <c r="E443" s="15">
        <v>1087700</v>
      </c>
      <c r="F443" s="16">
        <v>0.3</v>
      </c>
      <c r="G443" s="15">
        <v>326310</v>
      </c>
      <c r="H443" s="14" t="s">
        <v>6</v>
      </c>
    </row>
    <row r="444" spans="1:8">
      <c r="A444" s="14">
        <v>31</v>
      </c>
      <c r="B444" s="4" t="s">
        <v>19</v>
      </c>
      <c r="C444" s="4" t="s">
        <v>373</v>
      </c>
      <c r="D444" s="7" t="s">
        <v>451</v>
      </c>
      <c r="E444" s="15">
        <v>1087700</v>
      </c>
      <c r="F444" s="16">
        <v>0.3</v>
      </c>
      <c r="G444" s="15">
        <v>326310</v>
      </c>
      <c r="H444" s="14" t="s">
        <v>6</v>
      </c>
    </row>
    <row r="445" spans="1:8" ht="30">
      <c r="A445" s="14">
        <v>32</v>
      </c>
      <c r="B445" s="4" t="s">
        <v>5</v>
      </c>
      <c r="C445" s="4" t="s">
        <v>343</v>
      </c>
      <c r="D445" s="7" t="s">
        <v>449</v>
      </c>
      <c r="E445" s="15">
        <v>1087700</v>
      </c>
      <c r="F445" s="16">
        <v>0.3</v>
      </c>
      <c r="G445" s="15">
        <v>326310</v>
      </c>
      <c r="H445" s="14" t="s">
        <v>6</v>
      </c>
    </row>
    <row r="446" spans="1:8" ht="30">
      <c r="A446" s="14">
        <v>33</v>
      </c>
      <c r="B446" s="4" t="s">
        <v>5</v>
      </c>
      <c r="C446" s="4" t="s">
        <v>344</v>
      </c>
      <c r="D446" s="7" t="s">
        <v>449</v>
      </c>
      <c r="E446" s="15">
        <v>1087700</v>
      </c>
      <c r="F446" s="16">
        <v>0.37</v>
      </c>
      <c r="G446" s="15">
        <v>402449</v>
      </c>
      <c r="H446" s="14" t="s">
        <v>6</v>
      </c>
    </row>
    <row r="447" spans="1:8" ht="30">
      <c r="A447" s="14">
        <v>34</v>
      </c>
      <c r="B447" s="4" t="s">
        <v>5</v>
      </c>
      <c r="C447" s="4" t="s">
        <v>345</v>
      </c>
      <c r="D447" s="7" t="s">
        <v>449</v>
      </c>
      <c r="E447" s="15">
        <v>1087700</v>
      </c>
      <c r="F447" s="16">
        <v>0.37</v>
      </c>
      <c r="G447" s="15">
        <v>402449</v>
      </c>
      <c r="H447" s="14" t="s">
        <v>6</v>
      </c>
    </row>
    <row r="448" spans="1:8" ht="30">
      <c r="A448" s="14">
        <v>35</v>
      </c>
      <c r="B448" s="4" t="s">
        <v>5</v>
      </c>
      <c r="C448" s="4" t="s">
        <v>346</v>
      </c>
      <c r="D448" s="7" t="s">
        <v>449</v>
      </c>
      <c r="E448" s="15">
        <v>1087700</v>
      </c>
      <c r="F448" s="16">
        <v>0.65</v>
      </c>
      <c r="G448" s="15">
        <v>707005</v>
      </c>
      <c r="H448" s="14" t="s">
        <v>6</v>
      </c>
    </row>
    <row r="449" spans="1:8" ht="30">
      <c r="A449" s="14">
        <v>36</v>
      </c>
      <c r="B449" s="4" t="s">
        <v>5</v>
      </c>
      <c r="C449" s="4" t="s">
        <v>347</v>
      </c>
      <c r="D449" s="7" t="s">
        <v>449</v>
      </c>
      <c r="E449" s="15">
        <v>1087700</v>
      </c>
      <c r="F449" s="16">
        <v>0.37</v>
      </c>
      <c r="G449" s="15">
        <v>402449</v>
      </c>
      <c r="H449" s="14" t="s">
        <v>6</v>
      </c>
    </row>
    <row r="450" spans="1:8" ht="30">
      <c r="A450" s="14">
        <v>37</v>
      </c>
      <c r="B450" s="4" t="s">
        <v>5</v>
      </c>
      <c r="C450" s="4" t="s">
        <v>348</v>
      </c>
      <c r="D450" s="7" t="s">
        <v>449</v>
      </c>
      <c r="E450" s="15">
        <v>1087700</v>
      </c>
      <c r="F450" s="16">
        <v>0.3</v>
      </c>
      <c r="G450" s="15">
        <v>326310</v>
      </c>
      <c r="H450" s="14" t="s">
        <v>6</v>
      </c>
    </row>
    <row r="451" spans="1:8" ht="21" customHeight="1">
      <c r="A451" s="14">
        <v>38</v>
      </c>
      <c r="B451" s="4" t="s">
        <v>8</v>
      </c>
      <c r="C451" s="4" t="s">
        <v>349</v>
      </c>
      <c r="D451" s="7" t="s">
        <v>451</v>
      </c>
      <c r="E451" s="15">
        <v>1087700</v>
      </c>
      <c r="F451" s="16">
        <v>0.3</v>
      </c>
      <c r="G451" s="15">
        <v>326310</v>
      </c>
      <c r="H451" s="14" t="s">
        <v>4</v>
      </c>
    </row>
    <row r="452" spans="1:8" ht="21" customHeight="1">
      <c r="A452" s="14">
        <v>39</v>
      </c>
      <c r="B452" s="4" t="s">
        <v>8</v>
      </c>
      <c r="C452" s="4" t="s">
        <v>350</v>
      </c>
      <c r="D452" s="7" t="s">
        <v>451</v>
      </c>
      <c r="E452" s="15">
        <v>1087700</v>
      </c>
      <c r="F452" s="16">
        <v>0.57999999999999996</v>
      </c>
      <c r="G452" s="15">
        <v>630866</v>
      </c>
      <c r="H452" s="14" t="s">
        <v>4</v>
      </c>
    </row>
    <row r="453" spans="1:8">
      <c r="A453" s="14">
        <v>40</v>
      </c>
      <c r="B453" s="4" t="s">
        <v>13</v>
      </c>
      <c r="C453" s="4" t="s">
        <v>378</v>
      </c>
      <c r="D453" s="7" t="s">
        <v>449</v>
      </c>
      <c r="E453" s="15">
        <v>1087700</v>
      </c>
      <c r="F453" s="16">
        <v>0.44</v>
      </c>
      <c r="G453" s="15">
        <v>478588</v>
      </c>
      <c r="H453" s="14" t="s">
        <v>4</v>
      </c>
    </row>
    <row r="454" spans="1:8">
      <c r="A454" s="14">
        <v>41</v>
      </c>
      <c r="B454" s="4" t="s">
        <v>13</v>
      </c>
      <c r="C454" s="4" t="s">
        <v>379</v>
      </c>
      <c r="D454" s="7" t="s">
        <v>449</v>
      </c>
      <c r="E454" s="15">
        <v>1087700</v>
      </c>
      <c r="F454" s="16">
        <v>0.3</v>
      </c>
      <c r="G454" s="15">
        <v>326310</v>
      </c>
      <c r="H454" s="14" t="s">
        <v>4</v>
      </c>
    </row>
    <row r="455" spans="1:8">
      <c r="A455" s="14">
        <v>42</v>
      </c>
      <c r="B455" s="4" t="s">
        <v>13</v>
      </c>
      <c r="C455" s="5" t="s">
        <v>380</v>
      </c>
      <c r="D455" s="7" t="s">
        <v>449</v>
      </c>
      <c r="E455" s="15">
        <v>1087700</v>
      </c>
      <c r="F455" s="16">
        <v>0.44</v>
      </c>
      <c r="G455" s="15">
        <v>478588</v>
      </c>
      <c r="H455" s="14" t="s">
        <v>4</v>
      </c>
    </row>
    <row r="456" spans="1:8">
      <c r="A456" s="14">
        <v>43</v>
      </c>
      <c r="B456" s="4" t="s">
        <v>13</v>
      </c>
      <c r="C456" s="5" t="s">
        <v>381</v>
      </c>
      <c r="D456" s="7" t="s">
        <v>449</v>
      </c>
      <c r="E456" s="15">
        <v>1087700</v>
      </c>
      <c r="F456" s="16">
        <v>0.44</v>
      </c>
      <c r="G456" s="15">
        <v>478588</v>
      </c>
      <c r="H456" s="14" t="s">
        <v>4</v>
      </c>
    </row>
    <row r="457" spans="1:8">
      <c r="A457" s="14">
        <v>44</v>
      </c>
      <c r="B457" s="4" t="s">
        <v>13</v>
      </c>
      <c r="C457" s="5" t="s">
        <v>382</v>
      </c>
      <c r="D457" s="7" t="s">
        <v>449</v>
      </c>
      <c r="E457" s="15">
        <v>1087700</v>
      </c>
      <c r="F457" s="16">
        <v>0.3</v>
      </c>
      <c r="G457" s="15">
        <v>326310</v>
      </c>
      <c r="H457" s="14" t="s">
        <v>4</v>
      </c>
    </row>
    <row r="458" spans="1:8">
      <c r="A458" s="14">
        <v>45</v>
      </c>
      <c r="B458" s="4" t="s">
        <v>13</v>
      </c>
      <c r="C458" s="5" t="s">
        <v>383</v>
      </c>
      <c r="D458" s="7" t="s">
        <v>449</v>
      </c>
      <c r="E458" s="15">
        <v>1087700</v>
      </c>
      <c r="F458" s="16">
        <v>0.44</v>
      </c>
      <c r="G458" s="15">
        <v>478588</v>
      </c>
      <c r="H458" s="14" t="s">
        <v>4</v>
      </c>
    </row>
    <row r="459" spans="1:8">
      <c r="A459" s="14">
        <v>46</v>
      </c>
      <c r="B459" s="4" t="s">
        <v>13</v>
      </c>
      <c r="C459" s="5" t="s">
        <v>384</v>
      </c>
      <c r="D459" s="7" t="s">
        <v>449</v>
      </c>
      <c r="E459" s="15">
        <v>1087700</v>
      </c>
      <c r="F459" s="16">
        <v>0.3</v>
      </c>
      <c r="G459" s="15">
        <v>326310</v>
      </c>
      <c r="H459" s="14" t="s">
        <v>4</v>
      </c>
    </row>
    <row r="460" spans="1:8">
      <c r="A460" s="14">
        <v>47</v>
      </c>
      <c r="B460" s="4" t="s">
        <v>13</v>
      </c>
      <c r="C460" s="5" t="s">
        <v>385</v>
      </c>
      <c r="D460" s="7" t="s">
        <v>449</v>
      </c>
      <c r="E460" s="15">
        <v>1087700</v>
      </c>
      <c r="F460" s="16">
        <v>0.3</v>
      </c>
      <c r="G460" s="15">
        <v>326310</v>
      </c>
      <c r="H460" s="14" t="s">
        <v>4</v>
      </c>
    </row>
    <row r="461" spans="1:8">
      <c r="A461" s="14">
        <v>48</v>
      </c>
      <c r="B461" s="4" t="s">
        <v>13</v>
      </c>
      <c r="C461" s="5" t="s">
        <v>386</v>
      </c>
      <c r="D461" s="7" t="s">
        <v>449</v>
      </c>
      <c r="E461" s="15">
        <v>1087700</v>
      </c>
      <c r="F461" s="16">
        <v>0.37</v>
      </c>
      <c r="G461" s="15">
        <v>402449</v>
      </c>
      <c r="H461" s="14" t="s">
        <v>4</v>
      </c>
    </row>
    <row r="462" spans="1:8">
      <c r="A462" s="14">
        <v>49</v>
      </c>
      <c r="B462" s="4" t="s">
        <v>13</v>
      </c>
      <c r="C462" s="5" t="s">
        <v>387</v>
      </c>
      <c r="D462" s="7" t="s">
        <v>449</v>
      </c>
      <c r="E462" s="15">
        <v>1087700</v>
      </c>
      <c r="F462" s="16">
        <v>0.44</v>
      </c>
      <c r="G462" s="15">
        <v>478588</v>
      </c>
      <c r="H462" s="14" t="s">
        <v>4</v>
      </c>
    </row>
    <row r="463" spans="1:8">
      <c r="A463" s="14">
        <v>50</v>
      </c>
      <c r="B463" s="4" t="s">
        <v>13</v>
      </c>
      <c r="C463" s="5" t="s">
        <v>388</v>
      </c>
      <c r="D463" s="7" t="s">
        <v>449</v>
      </c>
      <c r="E463" s="15">
        <v>1087700</v>
      </c>
      <c r="F463" s="16">
        <v>0.44</v>
      </c>
      <c r="G463" s="15">
        <v>478588</v>
      </c>
      <c r="H463" s="14" t="s">
        <v>4</v>
      </c>
    </row>
    <row r="464" spans="1:8">
      <c r="A464" s="14">
        <v>51</v>
      </c>
      <c r="B464" s="4" t="s">
        <v>13</v>
      </c>
      <c r="C464" s="5" t="s">
        <v>389</v>
      </c>
      <c r="D464" s="7" t="s">
        <v>449</v>
      </c>
      <c r="E464" s="15">
        <v>1087700</v>
      </c>
      <c r="F464" s="16">
        <v>0.44</v>
      </c>
      <c r="G464" s="15">
        <v>478588</v>
      </c>
      <c r="H464" s="14" t="s">
        <v>4</v>
      </c>
    </row>
    <row r="465" spans="1:8">
      <c r="A465" s="14">
        <v>52</v>
      </c>
      <c r="B465" s="4" t="s">
        <v>13</v>
      </c>
      <c r="C465" s="20" t="s">
        <v>390</v>
      </c>
      <c r="D465" s="7" t="s">
        <v>449</v>
      </c>
      <c r="E465" s="15">
        <v>1087700</v>
      </c>
      <c r="F465" s="16">
        <v>0.44</v>
      </c>
      <c r="G465" s="15">
        <v>478588</v>
      </c>
      <c r="H465" s="14" t="s">
        <v>4</v>
      </c>
    </row>
    <row r="466" spans="1:8">
      <c r="A466" s="14">
        <v>53</v>
      </c>
      <c r="B466" s="4" t="s">
        <v>13</v>
      </c>
      <c r="C466" s="20" t="s">
        <v>391</v>
      </c>
      <c r="D466" s="7" t="s">
        <v>449</v>
      </c>
      <c r="E466" s="15">
        <v>1087700</v>
      </c>
      <c r="F466" s="16">
        <v>0.44</v>
      </c>
      <c r="G466" s="15">
        <v>478588</v>
      </c>
      <c r="H466" s="14" t="s">
        <v>4</v>
      </c>
    </row>
    <row r="467" spans="1:8" ht="30">
      <c r="A467" s="14">
        <v>54</v>
      </c>
      <c r="B467" s="4" t="s">
        <v>26</v>
      </c>
      <c r="C467" s="20" t="s">
        <v>439</v>
      </c>
      <c r="D467" s="7" t="s">
        <v>449</v>
      </c>
      <c r="E467" s="15">
        <v>1087700</v>
      </c>
      <c r="F467" s="16">
        <v>0.3</v>
      </c>
      <c r="G467" s="15">
        <v>326310</v>
      </c>
      <c r="H467" s="14"/>
    </row>
    <row r="468" spans="1:8" ht="32.25" customHeight="1">
      <c r="A468" s="14">
        <v>55</v>
      </c>
      <c r="B468" s="4" t="s">
        <v>34</v>
      </c>
      <c r="C468" s="20" t="s">
        <v>354</v>
      </c>
      <c r="D468" s="7" t="s">
        <v>449</v>
      </c>
      <c r="E468" s="15">
        <v>1087700</v>
      </c>
      <c r="F468" s="16">
        <v>0.3</v>
      </c>
      <c r="G468" s="15">
        <v>326310</v>
      </c>
      <c r="H468" s="14"/>
    </row>
    <row r="469" spans="1:8">
      <c r="A469" s="27" t="s">
        <v>27</v>
      </c>
      <c r="B469" s="28"/>
      <c r="C469" s="28"/>
      <c r="D469" s="28"/>
      <c r="E469" s="28"/>
      <c r="F469" s="28"/>
      <c r="G469" s="28"/>
      <c r="H469" s="29"/>
    </row>
    <row r="470" spans="1:8" ht="30">
      <c r="A470" s="14">
        <v>1</v>
      </c>
      <c r="B470" s="4" t="s">
        <v>17</v>
      </c>
      <c r="C470" s="4" t="s">
        <v>28</v>
      </c>
      <c r="D470" s="7" t="s">
        <v>449</v>
      </c>
      <c r="E470" s="15">
        <v>1934900</v>
      </c>
      <c r="F470" s="16">
        <v>0.9</v>
      </c>
      <c r="G470" s="15">
        <f>E470*F470</f>
        <v>1741410</v>
      </c>
      <c r="H470" s="14" t="s">
        <v>4</v>
      </c>
    </row>
    <row r="471" spans="1:8">
      <c r="A471" s="12"/>
      <c r="B471" s="6"/>
      <c r="C471" s="6"/>
      <c r="D471" s="9"/>
      <c r="F471" s="13"/>
      <c r="G471" s="21"/>
      <c r="H471" s="9"/>
    </row>
    <row r="472" spans="1:8">
      <c r="A472" s="12"/>
    </row>
    <row r="473" spans="1:8">
      <c r="A473" s="12"/>
    </row>
    <row r="475" spans="1:8">
      <c r="B475" s="26"/>
      <c r="C475" s="26"/>
      <c r="D475" s="23"/>
    </row>
  </sheetData>
  <autoFilter ref="B3:G471"/>
  <mergeCells count="8">
    <mergeCell ref="G1:H1"/>
    <mergeCell ref="A2:H2"/>
    <mergeCell ref="B475:C475"/>
    <mergeCell ref="A5:H5"/>
    <mergeCell ref="A380:H380"/>
    <mergeCell ref="A407:H407"/>
    <mergeCell ref="A469:H469"/>
    <mergeCell ref="A413:H413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63" fitToHeight="0" orientation="landscape" horizontalDpi="1200" verticalDpi="1200" r:id="rId1"/>
  <rowBreaks count="14" manualBreakCount="14">
    <brk id="27" max="16383" man="1"/>
    <brk id="56" max="16383" man="1"/>
    <brk id="91" max="16383" man="1"/>
    <brk id="121" max="16383" man="1"/>
    <brk id="151" max="16383" man="1"/>
    <brk id="182" max="7" man="1"/>
    <brk id="220" max="16383" man="1"/>
    <brk id="251" max="16383" man="1"/>
    <brk id="286" max="16383" man="1"/>
    <brk id="328" max="16383" man="1"/>
    <brk id="357" max="16383" man="1"/>
    <brk id="386" max="16383" man="1"/>
    <brk id="417" max="16383" man="1"/>
    <brk id="4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(8)</vt:lpstr>
      <vt:lpstr>'Лист1 (8)'!Область_печати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Рыбкин Виктор Михайлович</dc:creator>
  <cp:lastModifiedBy>User</cp:lastModifiedBy>
  <cp:lastPrinted>2022-01-26T12:21:48Z</cp:lastPrinted>
  <dcterms:created xsi:type="dcterms:W3CDTF">2019-11-05T07:03:40Z</dcterms:created>
  <dcterms:modified xsi:type="dcterms:W3CDTF">2022-02-03T23:49:10Z</dcterms:modified>
</cp:coreProperties>
</file>